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e:\nelly_linares\Downloads\7.Finales20220726171544\7. Finales\Ramos Administrativos\"/>
    </mc:Choice>
  </mc:AlternateContent>
  <bookViews>
    <workbookView xWindow="0" yWindow="0" windowWidth="28800" windowHeight="12330"/>
  </bookViews>
  <sheets>
    <sheet name="Ramo 02" sheetId="7" r:id="rId1"/>
    <sheet name="FID 02" sheetId="8" r:id="rId2"/>
    <sheet name="R2_M001" sheetId="2" r:id="rId3"/>
    <sheet name="R2_P001" sheetId="3" r:id="rId4"/>
    <sheet name="R2_P002" sheetId="4" r:id="rId5"/>
    <sheet name="R2_P003" sheetId="5" r:id="rId6"/>
    <sheet name="R2_P005" sheetId="6" r:id="rId7"/>
  </sheets>
  <externalReferences>
    <externalReference r:id="rId8"/>
  </externalReferences>
  <definedNames>
    <definedName name="_ftn1_1" localSheetId="1">#REF!</definedName>
    <definedName name="_ftn1_1" localSheetId="0">#REF!</definedName>
    <definedName name="_ftn1_1">#REF!</definedName>
    <definedName name="_ftnref1_1" localSheetId="1">#REF!</definedName>
    <definedName name="_ftnref1_1" localSheetId="0">#REF!</definedName>
    <definedName name="_ftnref1_1">#REF!</definedName>
    <definedName name="_xlnm.Print_Area" localSheetId="0">'Ramo 02'!$B$1:$F$16</definedName>
    <definedName name="cf" localSheetId="1">#REF!</definedName>
    <definedName name="cf" localSheetId="0">#REF!</definedName>
    <definedName name="cf">#REF!</definedName>
    <definedName name="DGAR" localSheetId="1">#REF!</definedName>
    <definedName name="DGAR" localSheetId="0">#REF!</definedName>
    <definedName name="DGAR">#REF!</definedName>
    <definedName name="DGCSP" localSheetId="1">#REF!</definedName>
    <definedName name="DGCSP" localSheetId="0">#REF!</definedName>
    <definedName name="DGCSP">#REF!</definedName>
    <definedName name="DGGAT" localSheetId="1">#REF!</definedName>
    <definedName name="DGGAT" localSheetId="0">#REF!</definedName>
    <definedName name="DGGAT">#REF!</definedName>
    <definedName name="DOS" localSheetId="1">#REF!</definedName>
    <definedName name="DOS" localSheetId="0">#REF!</definedName>
    <definedName name="DOS">#REF!</definedName>
    <definedName name="ds" localSheetId="1">#REF!</definedName>
    <definedName name="ds" localSheetId="0">#REF!</definedName>
    <definedName name="ds">#REF!</definedName>
    <definedName name="ffff" localSheetId="1">#REF!</definedName>
    <definedName name="ffff" localSheetId="0">#REF!</definedName>
    <definedName name="ffff">#REF!</definedName>
    <definedName name="Programas">[1]Programas_PND!$A$2:$A$23</definedName>
    <definedName name="Ramos">[1]Ramos!$A$2:$A$47</definedName>
    <definedName name="rrr" localSheetId="1">#REF!</definedName>
    <definedName name="rrr" localSheetId="0">#REF!</definedName>
    <definedName name="rrr">#REF!</definedName>
    <definedName name="s" localSheetId="1">#REF!</definedName>
    <definedName name="s" localSheetId="0">#REF!</definedName>
    <definedName name="s">#REF!</definedName>
    <definedName name="ssss" localSheetId="1">#REF!</definedName>
    <definedName name="ssss" localSheetId="0">#REF!</definedName>
    <definedName name="ssss">#REF!</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19" i="7" l="1"/>
  <c r="B20" i="7"/>
  <c r="B21" i="7"/>
  <c r="B22" i="7"/>
  <c r="B23" i="7"/>
  <c r="B24" i="7"/>
  <c r="B25" i="7"/>
  <c r="B26" i="7"/>
  <c r="B27" i="7"/>
  <c r="B28" i="7"/>
  <c r="B29" i="7"/>
  <c r="B30" i="7"/>
  <c r="B31" i="7"/>
  <c r="B32" i="7"/>
  <c r="B33" i="7"/>
  <c r="B34" i="7"/>
  <c r="B35" i="7"/>
  <c r="B36" i="7"/>
  <c r="B37" i="7"/>
</calcChain>
</file>

<file path=xl/sharedStrings.xml><?xml version="1.0" encoding="utf-8"?>
<sst xmlns="http://schemas.openxmlformats.org/spreadsheetml/2006/main" count="421" uniqueCount="120">
  <si>
    <t>Informes sobre la Situación Económica, las Finanzas Públicas y la Deuda Pública</t>
  </si>
  <si>
    <r>
      <t>Segundo</t>
    </r>
    <r>
      <rPr>
        <b/>
        <sz val="16"/>
        <color rgb="FF000000"/>
        <rFont val="Montserrat ExtraBold"/>
        <family val="3"/>
      </rPr>
      <t xml:space="preserve"> </t>
    </r>
    <r>
      <rPr>
        <b/>
        <sz val="16"/>
        <color rgb="FF808080"/>
        <rFont val="Montserrat ExtraBold"/>
        <family val="3"/>
      </rPr>
      <t>Trimestre 2022</t>
    </r>
  </si>
  <si>
    <t>DATOS DEL PROGRAMA PRESUPUESTARIO</t>
  </si>
  <si>
    <t>Programa presupuestario</t>
  </si>
  <si>
    <t>M001 Actividades de apoyo administrativo</t>
  </si>
  <si>
    <t>Ramo</t>
  </si>
  <si>
    <t>2 Oficina de la Presidencia de la República</t>
  </si>
  <si>
    <t>Enfoques transversales</t>
  </si>
  <si>
    <t>PRESUPUESTO</t>
  </si>
  <si>
    <t>Meta anual</t>
  </si>
  <si>
    <t>Meta al período</t>
  </si>
  <si>
    <t>Pagado al período</t>
  </si>
  <si>
    <t>Avance %</t>
  </si>
  <si>
    <t>Millones de pesos</t>
  </si>
  <si>
    <t>Al periodo</t>
  </si>
  <si>
    <t>PRESUPUESTO ORIGINAL</t>
  </si>
  <si>
    <t>N/A</t>
  </si>
  <si>
    <t>PRESUPUESTO MODIFICADO</t>
  </si>
  <si>
    <t>ALINEACIÓN CON LOS EJES DEL PLAN NACIONAL DE DESARROLLO 2019 - 2024</t>
  </si>
  <si>
    <t>Eje</t>
  </si>
  <si>
    <t>1 Política y Gobierno</t>
  </si>
  <si>
    <t>ALINEACIÓN CON LOS PROGRAMAS DERIVADOS DEL PLAN NACIONAL DE DESARROLLO 2019 -2024</t>
  </si>
  <si>
    <t>Primera Cadena de Alineación</t>
  </si>
  <si>
    <t>Programa</t>
  </si>
  <si>
    <t>1 Programa Nacional de Combate a la Corrupción y a la Impunidad, y de Mejora de la Gestión Pública 2019-2024</t>
  </si>
  <si>
    <t xml:space="preserve">Objetivo Prioritario  </t>
  </si>
  <si>
    <r>
      <t xml:space="preserve">  </t>
    </r>
    <r>
      <rPr>
        <sz val="9"/>
        <color rgb="FF000000"/>
        <rFont val="Montserrat"/>
        <family val="3"/>
      </rPr>
      <t>3</t>
    </r>
    <r>
      <rPr>
        <sz val="12"/>
        <color rgb="FF000000"/>
        <rFont val="Times New Roman"/>
        <family val="1"/>
      </rPr>
      <t xml:space="preserve"> </t>
    </r>
    <r>
      <rPr>
        <sz val="9"/>
        <color rgb="FF000000"/>
        <rFont val="Montserrat"/>
        <family val="3"/>
      </rPr>
      <t xml:space="preserve">Promover la eficiencia y eficacia de la gestión pública </t>
    </r>
  </si>
  <si>
    <t>RESULTADOS</t>
  </si>
  <si>
    <t>Unidad Responsable*:</t>
  </si>
  <si>
    <t xml:space="preserve">113-Unidad de Administración y Finanzas </t>
  </si>
  <si>
    <t>INDICADORES</t>
  </si>
  <si>
    <t>METAS-AVANCE</t>
  </si>
  <si>
    <t>DENOMINACIÓN</t>
  </si>
  <si>
    <t>MÉTODO DE CÁLCULO</t>
  </si>
  <si>
    <t>UNIDAD DE MEDIDA</t>
  </si>
  <si>
    <t>TIPO-DIMENSIÓN-FRECUENCIA</t>
  </si>
  <si>
    <t xml:space="preserve">Meta Anual Programada: </t>
  </si>
  <si>
    <t xml:space="preserve">Meta Anual Ajustada: </t>
  </si>
  <si>
    <t>Meta al Período</t>
  </si>
  <si>
    <t>Meta Ajustada al Período</t>
  </si>
  <si>
    <t>(Gasto ejercido en servicios personales/ Gasto programable neto ejercido)*100</t>
  </si>
  <si>
    <t xml:space="preserve">Porcentaje </t>
  </si>
  <si>
    <t>Gestión - Economía - Anual</t>
  </si>
  <si>
    <t>Realizado al Período:</t>
  </si>
  <si>
    <t>Proporción del gasto en servicios personales respecto al gasto programable</t>
  </si>
  <si>
    <r>
      <t>Avance % al Período:</t>
    </r>
    <r>
      <rPr>
        <sz val="9"/>
        <color rgb="FF000000"/>
        <rFont val="Montserrat"/>
        <family val="3"/>
      </rPr>
      <t xml:space="preserve"> </t>
    </r>
  </si>
  <si>
    <t>Justificación de diferencia de avances con respecto a las metas programadas</t>
  </si>
  <si>
    <r>
      <t>Unidad Responsable:</t>
    </r>
    <r>
      <rPr>
        <sz val="12"/>
        <color rgb="FF000000"/>
        <rFont val="Times New Roman"/>
        <family val="1"/>
      </rPr>
      <t xml:space="preserve"> </t>
    </r>
    <r>
      <rPr>
        <b/>
        <i/>
        <sz val="9"/>
        <color rgb="FF000000"/>
        <rFont val="Montserrat"/>
        <family val="3"/>
      </rPr>
      <t>113-Unidad de Administración y Finanzas</t>
    </r>
  </si>
  <si>
    <t xml:space="preserve">Proporción del gasto en servicios personales respecto al gasto programable </t>
  </si>
  <si>
    <t>Causa:</t>
  </si>
  <si>
    <t>Efecto:</t>
  </si>
  <si>
    <t>Otros Motivos:</t>
  </si>
  <si>
    <t xml:space="preserve">  </t>
  </si>
  <si>
    <t>Justificación de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</si>
  <si>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</si>
  <si>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</si>
  <si>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</si>
  <si>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2022.</t>
  </si>
  <si>
    <t>P001 Coordinación y apoyo de las acciones a cargo del Consejo de Seguridad Nacional</t>
  </si>
  <si>
    <t xml:space="preserve">133-Secretaría Técnica del Consejo de Seguridad Nacional </t>
  </si>
  <si>
    <r>
      <t>Unidad Responsable:</t>
    </r>
    <r>
      <rPr>
        <sz val="12"/>
        <color rgb="FF000000"/>
        <rFont val="Times New Roman"/>
        <family val="1"/>
      </rPr>
      <t xml:space="preserve"> </t>
    </r>
    <r>
      <rPr>
        <b/>
        <i/>
        <sz val="9"/>
        <color rgb="FF000000"/>
        <rFont val="Montserrat"/>
        <family val="3"/>
      </rPr>
      <t>133-Secretaría Técnica del Consejo de Seguridad Nacional</t>
    </r>
  </si>
  <si>
    <t>P002 Asesoría, coordinación, difusión y apoyo técnico de las actividades del Presidente de la República</t>
  </si>
  <si>
    <t xml:space="preserve">112-Secretaría Particular del Presidente </t>
  </si>
  <si>
    <t>(Gasto Ejercido / Gasto Programable) * 100</t>
  </si>
  <si>
    <t>Porcentaje del gasto ejercido con respecto al gasto programable</t>
  </si>
  <si>
    <r>
      <t>Unidad Responsable:</t>
    </r>
    <r>
      <rPr>
        <sz val="12"/>
        <color rgb="FF000000"/>
        <rFont val="Times New Roman"/>
        <family val="1"/>
      </rPr>
      <t xml:space="preserve"> </t>
    </r>
    <r>
      <rPr>
        <b/>
        <i/>
        <sz val="9"/>
        <color rgb="FF000000"/>
        <rFont val="Montserrat"/>
        <family val="3"/>
      </rPr>
      <t>112-Secretaría Particular del Presidente</t>
    </r>
  </si>
  <si>
    <t xml:space="preserve">Porcentaje del gasto ejercido con respecto al gasto programable </t>
  </si>
  <si>
    <t>P003 Atención y seguimiento a las solicitudes y demandas de la ciudadanía</t>
  </si>
  <si>
    <t xml:space="preserve">140-Coordinación General de Política y Gobierno </t>
  </si>
  <si>
    <t xml:space="preserve">(Número de solicitudes atendidas / Total de solicitudes ciudadanas)*100    </t>
  </si>
  <si>
    <t>Gestión - Eficiencia - Trimestral</t>
  </si>
  <si>
    <t xml:space="preserve">Porcentaje de Solicitudes Atendidas    </t>
  </si>
  <si>
    <r>
      <t>Unidad Responsable:</t>
    </r>
    <r>
      <rPr>
        <sz val="12"/>
        <color rgb="FF000000"/>
        <rFont val="Times New Roman"/>
        <family val="1"/>
      </rPr>
      <t xml:space="preserve"> </t>
    </r>
    <r>
      <rPr>
        <b/>
        <i/>
        <sz val="9"/>
        <color rgb="FF000000"/>
        <rFont val="Montserrat"/>
        <family val="3"/>
      </rPr>
      <t>140-Coordinación General de Política y Gobierno</t>
    </r>
  </si>
  <si>
    <t xml:space="preserve">Porcentaje de Solicitudes Atendidas     </t>
  </si>
  <si>
    <t>P005 Apoyo a las actividades de Ayudantía y Logística de la Oficina de la Presidencia de la República</t>
  </si>
  <si>
    <t>(Número de eventos atendidos / Total de eventos realizados)*100</t>
  </si>
  <si>
    <t>Gestión - Eficiencia - Anual</t>
  </si>
  <si>
    <t>Porcentaje de eventos atendidos</t>
  </si>
  <si>
    <t>Mejora de la gestión</t>
  </si>
  <si>
    <t xml:space="preserve">Porcentaje de eventos atendidos </t>
  </si>
  <si>
    <t xml:space="preserve">Mejora de la gestión </t>
  </si>
  <si>
    <t>Modificación a indicador</t>
  </si>
  <si>
    <t xml:space="preserve">2,3 y 4 </t>
  </si>
  <si>
    <t xml:space="preserve">NA </t>
  </si>
  <si>
    <t>Adecuación presupuestaria</t>
  </si>
  <si>
    <t>R2_</t>
  </si>
  <si>
    <t>Coordinación General de Política y Gobierno</t>
  </si>
  <si>
    <t>R2_P005</t>
  </si>
  <si>
    <t>Unidad de Administración y Finanzas</t>
  </si>
  <si>
    <t>Apoyo a las actividades de Ayudantía y Logística de la Oficina de la Presidencia de la República</t>
  </si>
  <si>
    <t>R2_P003</t>
  </si>
  <si>
    <t>Atención y seguimiento a las solicitudes y demandas de la ciudadanía</t>
  </si>
  <si>
    <t>Coordinación de Memoria Histórica y Cultural de México</t>
  </si>
  <si>
    <t>Coordinación General de Programas para el Desarrollo</t>
  </si>
  <si>
    <t>Subjefatura de Asuntos Internacionales e Interlocución con Sectores Productivos</t>
  </si>
  <si>
    <t>Subjefatura de la Oficina de la Presidencia</t>
  </si>
  <si>
    <t>Coordinación de Estrategia Digital Nacional</t>
  </si>
  <si>
    <t>Jefatura de la Oficina de la Presidencia</t>
  </si>
  <si>
    <t>Coordinación de Asesores del Presidente</t>
  </si>
  <si>
    <t>Secretaría Técnica del Gabinete</t>
  </si>
  <si>
    <t>Coordinación General de Comunicación Social y Vocería del Gobierno de la República</t>
  </si>
  <si>
    <t>Subjefatura de Innovación y Análisis</t>
  </si>
  <si>
    <t>R2_P002</t>
  </si>
  <si>
    <t>Secretaría Particular del Presidente</t>
  </si>
  <si>
    <t>Asesoría, coordinación, difusión y apoyo técnico de las actividades del Presidente de la República</t>
  </si>
  <si>
    <t>Secretaría Técnica del Consejo de Seguridad Nacional</t>
  </si>
  <si>
    <t>R2_P001</t>
  </si>
  <si>
    <t>Coordinación y apoyo de las acciones a cargo del Consejo de Seguridad Nacional</t>
  </si>
  <si>
    <t>R2_M001</t>
  </si>
  <si>
    <t>Actividades de apoyo administrativo</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</si>
  <si>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</si>
  <si>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</si>
  <si>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</si>
  <si>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</si>
  <si>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</si>
  <si>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</si>
  <si>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02 
Oficina de la Presidencia de la República</t>
  </si>
  <si>
    <t>Segundo Trimestre 2022</t>
  </si>
  <si>
    <t xml:space="preserve">Informes sobre la Situación Económica, las Finanzas Públicas y la Deuda Pública </t>
  </si>
  <si>
    <t>Fichas de Indicadores del Desempeño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</si>
</sst>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x14ac:knownFonts="1">
    <font>
      <sz val="11"/>
      <color theme="1"/>
      <name val="Calibri"/>
      <family val="2"/>
      <scheme val="minor"/>
    </font>
    <font>
      <b/>
      <sz val="16"/>
      <color rgb="FFFFFFFF"/>
      <name val="Montserrat ExtraBold"/>
      <family val="3"/>
    </font>
    <font>
      <b/>
      <sz val="16"/>
      <color rgb="FF808080"/>
      <name val="Montserrat ExtraBold"/>
      <family val="3"/>
    </font>
    <font>
      <b/>
      <sz val="16"/>
      <color rgb="FF000000"/>
      <name val="Montserrat ExtraBold"/>
      <family val="3"/>
    </font>
    <font>
      <b/>
      <sz val="9"/>
      <color rgb="FFFFFFFF"/>
      <name val="Montserrat"/>
      <family val="3"/>
    </font>
    <font>
      <b/>
      <sz val="9"/>
      <color rgb="FF000000"/>
      <name val="Montserrat"/>
      <family val="3"/>
    </font>
    <font>
      <sz val="9"/>
      <color rgb="FF000000"/>
      <name val="Montserrat"/>
      <family val="3"/>
    </font>
    <font>
      <sz val="12"/>
      <color rgb="FF000000"/>
      <name val="Times New Roman"/>
      <family val="1"/>
    </font>
    <font>
      <b/>
      <i/>
      <sz val="9"/>
      <color rgb="FF000000"/>
      <name val="Montserrat"/>
      <family val="3"/>
    </font>
    <font>
      <b/>
      <sz val="9"/>
      <color theme="1"/>
      <name val="Montserrat"/>
      <family val="3"/>
    </font>
    <font>
      <b/>
      <sz val="9"/>
      <color indexed="8"/>
      <name val="Montserrat"/>
      <family val="3"/>
    </font>
    <font>
      <sz val="9"/>
      <color theme="1"/>
      <name val="Montserrat"/>
      <family val="3"/>
    </font>
    <font>
      <sz val="11"/>
      <color theme="1"/>
      <name val="Calibri"/>
      <family val="2"/>
      <scheme val="minor"/>
    </font>
    <font>
      <sz val="9"/>
      <color theme="1"/>
      <name val="Soberana Sans Light"/>
      <family val="3"/>
    </font>
    <font>
      <sz val="11"/>
      <name val="Calibri"/>
      <family val="2"/>
      <scheme val="minor"/>
    </font>
    <font>
      <sz val="9"/>
      <name val="Soberana Sans Light"/>
      <family val="3"/>
    </font>
    <font>
      <sz val="10"/>
      <name val="Montserrat"/>
    </font>
    <font>
      <sz val="10"/>
      <color theme="1"/>
      <name val="Montserrat"/>
    </font>
    <font>
      <u/>
      <sz val="11"/>
      <color theme="10"/>
      <name val="Montserrat"/>
      <family val="2"/>
    </font>
    <font>
      <u/>
      <sz val="10"/>
      <color theme="10"/>
      <name val="Montserrat"/>
      <family val="2"/>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name val="Soberana Sans"/>
      <family val="3"/>
    </font>
    <font>
      <sz val="14"/>
      <color theme="1"/>
      <name val="Soberana Sans"/>
      <family val="3"/>
    </font>
    <font>
      <sz val="22"/>
      <color indexed="8"/>
      <name val="Montserrat"/>
    </font>
  </fonts>
  <fills count="7">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BFBFBF"/>
        <bgColor indexed="64"/>
      </patternFill>
    </fill>
    <fill>
      <patternFill patternType="solid">
        <fgColor theme="0"/>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diagonal/>
    </border>
    <border>
      <left style="medium">
        <color indexed="64"/>
      </left>
      <right/>
      <top/>
      <bottom/>
      <diagonal/>
    </border>
    <border>
      <left/>
      <right/>
      <top/>
      <bottom style="thick">
        <color rgb="FFFF0000"/>
      </bottom>
      <diagonal/>
    </border>
  </borders>
  <cellStyleXfs count="4">
    <xf numFmtId="0" fontId="0" fillId="0" borderId="0"/>
    <xf numFmtId="0" fontId="12" fillId="0" borderId="0"/>
    <xf numFmtId="0" fontId="18" fillId="0" borderId="0" applyNumberFormat="0" applyFill="0" applyBorder="0" applyAlignment="0" applyProtection="0"/>
    <xf numFmtId="0" fontId="20" fillId="0" borderId="0"/>
  </cellStyleXfs>
  <cellXfs count="126">
    <xf numFmtId="0" fontId="0" fillId="0" borderId="0" xfId="0"/>
    <xf numFmtId="0" fontId="5" fillId="4" borderId="6" xfId="0" applyFont="1" applyFill="1" applyBorder="1" applyAlignment="1">
      <alignment horizontal="center" wrapText="1"/>
    </xf>
    <xf numFmtId="0" fontId="5" fillId="4" borderId="7" xfId="0" applyFont="1" applyFill="1" applyBorder="1" applyAlignment="1">
      <alignment horizontal="center" wrapText="1"/>
    </xf>
    <xf numFmtId="0" fontId="5" fillId="3" borderId="8" xfId="0" applyFont="1" applyFill="1" applyBorder="1" applyAlignment="1">
      <alignment wrapText="1"/>
    </xf>
    <xf numFmtId="0" fontId="0" fillId="3" borderId="8" xfId="0" applyFill="1" applyBorder="1" applyAlignment="1">
      <alignment wrapText="1"/>
    </xf>
    <xf numFmtId="0" fontId="0" fillId="3" borderId="6" xfId="0" applyFill="1" applyBorder="1" applyAlignment="1">
      <alignment wrapText="1"/>
    </xf>
    <xf numFmtId="0" fontId="6" fillId="3" borderId="7" xfId="0" applyFont="1" applyFill="1" applyBorder="1" applyAlignment="1">
      <alignment wrapText="1"/>
    </xf>
    <xf numFmtId="0" fontId="5" fillId="3" borderId="8" xfId="0" applyFont="1" applyFill="1" applyBorder="1" applyAlignment="1">
      <alignment horizontal="right" wrapText="1"/>
    </xf>
    <xf numFmtId="4" fontId="11" fillId="3" borderId="8" xfId="0" applyNumberFormat="1" applyFont="1" applyFill="1" applyBorder="1" applyAlignment="1">
      <alignment horizontal="right"/>
    </xf>
    <xf numFmtId="0" fontId="12" fillId="0" borderId="0" xfId="1"/>
    <xf numFmtId="0" fontId="12" fillId="0" borderId="0" xfId="1" applyAlignment="1">
      <alignment horizontal="center" vertical="center"/>
    </xf>
    <xf numFmtId="0" fontId="13" fillId="0" borderId="0" xfId="1" applyFont="1" applyAlignment="1">
      <alignment horizontal="center" vertical="center"/>
    </xf>
    <xf numFmtId="0" fontId="14" fillId="0" borderId="0" xfId="1" applyFont="1"/>
    <xf numFmtId="0" fontId="14" fillId="0" borderId="0" xfId="1" applyFont="1" applyAlignment="1">
      <alignment horizontal="center" vertical="center"/>
    </xf>
    <xf numFmtId="0" fontId="15" fillId="0" borderId="0" xfId="1" applyFont="1" applyAlignment="1">
      <alignment horizontal="center" vertical="center"/>
    </xf>
    <xf numFmtId="0" fontId="14" fillId="0" borderId="0" xfId="1" applyFont="1" applyAlignment="1">
      <alignment wrapText="1"/>
    </xf>
    <xf numFmtId="0" fontId="16" fillId="0" borderId="0" xfId="0" applyFont="1"/>
    <xf numFmtId="0" fontId="16" fillId="0" borderId="17" xfId="0" applyFont="1" applyBorder="1" applyAlignment="1">
      <alignment horizontal="justify" vertical="center" wrapText="1"/>
    </xf>
    <xf numFmtId="0" fontId="16" fillId="0" borderId="18" xfId="0" applyFont="1" applyBorder="1" applyAlignment="1">
      <alignment horizontal="center" vertical="center"/>
    </xf>
    <xf numFmtId="0" fontId="17" fillId="0" borderId="18" xfId="0" applyFont="1" applyBorder="1" applyAlignment="1">
      <alignment horizontal="justify" vertical="center" wrapText="1"/>
    </xf>
    <xf numFmtId="0" fontId="19" fillId="6" borderId="19" xfId="2" applyFont="1" applyFill="1" applyBorder="1" applyAlignment="1">
      <alignment horizontal="center" vertical="center" wrapText="1"/>
    </xf>
    <xf numFmtId="0" fontId="16" fillId="0" borderId="20" xfId="0" applyFont="1" applyBorder="1" applyAlignment="1">
      <alignment horizontal="justify" vertical="center" wrapText="1"/>
    </xf>
    <xf numFmtId="0" fontId="16" fillId="0" borderId="21" xfId="0" applyFont="1" applyBorder="1" applyAlignment="1">
      <alignment horizontal="center" vertical="center"/>
    </xf>
    <xf numFmtId="0" fontId="17" fillId="0" borderId="21" xfId="0" applyFont="1" applyBorder="1" applyAlignment="1">
      <alignment horizontal="justify" vertical="center" wrapText="1"/>
    </xf>
    <xf numFmtId="0" fontId="19" fillId="6" borderId="22" xfId="2" applyFont="1" applyFill="1" applyBorder="1" applyAlignment="1">
      <alignment horizontal="center" vertical="center" wrapText="1"/>
    </xf>
    <xf numFmtId="0" fontId="16" fillId="0" borderId="23" xfId="0" applyFont="1" applyBorder="1" applyAlignment="1">
      <alignment horizontal="justify" vertical="center" wrapText="1"/>
    </xf>
    <xf numFmtId="0" fontId="16" fillId="0" borderId="24" xfId="0" applyFont="1" applyBorder="1" applyAlignment="1">
      <alignment horizontal="center" vertical="center"/>
    </xf>
    <xf numFmtId="0" fontId="17" fillId="0" borderId="24" xfId="0" applyFont="1" applyBorder="1" applyAlignment="1">
      <alignment horizontal="justify" vertical="center" wrapText="1"/>
    </xf>
    <xf numFmtId="0" fontId="19" fillId="6" borderId="25" xfId="2" applyFont="1" applyFill="1" applyBorder="1" applyAlignment="1">
      <alignment horizontal="center" vertical="center" wrapText="1"/>
    </xf>
    <xf numFmtId="0" fontId="16" fillId="0" borderId="26" xfId="0" applyFont="1" applyBorder="1" applyAlignment="1">
      <alignment horizontal="justify" vertical="center" wrapText="1"/>
    </xf>
    <xf numFmtId="0" fontId="16" fillId="0" borderId="0" xfId="0" applyFont="1" applyAlignment="1">
      <alignment horizontal="center" vertical="center"/>
    </xf>
    <xf numFmtId="0" fontId="17" fillId="0" borderId="0" xfId="0" applyFont="1" applyAlignment="1">
      <alignment horizontal="justify" vertical="center" wrapText="1"/>
    </xf>
    <xf numFmtId="0" fontId="19" fillId="6" borderId="27" xfId="2" applyFont="1" applyFill="1" applyBorder="1" applyAlignment="1">
      <alignment horizontal="center" vertical="center" wrapText="1"/>
    </xf>
    <xf numFmtId="0" fontId="21" fillId="2" borderId="20" xfId="3" applyFont="1" applyFill="1" applyBorder="1" applyAlignment="1">
      <alignment horizontal="center" vertical="center" wrapText="1"/>
    </xf>
    <xf numFmtId="0" fontId="21" fillId="2" borderId="21" xfId="3" applyFont="1" applyFill="1" applyBorder="1" applyAlignment="1">
      <alignment horizontal="center" vertical="center" wrapText="1"/>
    </xf>
    <xf numFmtId="0" fontId="21" fillId="2" borderId="22" xfId="3" applyFont="1" applyFill="1" applyBorder="1" applyAlignment="1">
      <alignment horizontal="center" vertical="center" wrapText="1"/>
    </xf>
    <xf numFmtId="0" fontId="12" fillId="6" borderId="0" xfId="1" applyFill="1"/>
    <xf numFmtId="0" fontId="14" fillId="6" borderId="0" xfId="1" applyFont="1" applyFill="1"/>
    <xf numFmtId="0" fontId="27" fillId="6" borderId="0" xfId="1" applyFont="1" applyFill="1" applyAlignment="1">
      <alignment vertical="center"/>
    </xf>
    <xf numFmtId="0" fontId="28" fillId="6" borderId="0" xfId="1" applyFont="1" applyFill="1" applyAlignment="1">
      <alignment vertical="center"/>
    </xf>
    <xf numFmtId="0" fontId="26" fillId="2" borderId="0" xfId="3" applyFont="1" applyFill="1" applyAlignment="1">
      <alignment horizontal="center" vertical="center" wrapText="1"/>
    </xf>
    <xf numFmtId="0" fontId="25" fillId="3" borderId="28" xfId="3" applyFont="1" applyFill="1" applyBorder="1" applyAlignment="1">
      <alignment horizontal="center" vertical="center" wrapText="1"/>
    </xf>
    <xf numFmtId="0" fontId="24" fillId="0" borderId="0" xfId="1" applyFont="1" applyAlignment="1">
      <alignment horizontal="center" vertical="center" wrapText="1"/>
    </xf>
    <xf numFmtId="0" fontId="23" fillId="6" borderId="18" xfId="1" applyFont="1" applyFill="1" applyBorder="1" applyAlignment="1">
      <alignment horizontal="justify" wrapText="1"/>
    </xf>
    <xf numFmtId="0" fontId="22" fillId="2" borderId="22" xfId="3" applyFont="1" applyFill="1" applyBorder="1" applyAlignment="1">
      <alignment horizontal="center" vertical="center" wrapText="1"/>
    </xf>
    <xf numFmtId="0" fontId="22" fillId="2" borderId="21" xfId="3" applyFont="1" applyFill="1" applyBorder="1" applyAlignment="1">
      <alignment horizontal="center" vertical="center" wrapText="1"/>
    </xf>
    <xf numFmtId="0" fontId="22" fillId="2" borderId="20" xfId="3" applyFont="1" applyFill="1" applyBorder="1" applyAlignment="1">
      <alignment horizontal="center" vertical="center" wrapText="1"/>
    </xf>
    <xf numFmtId="0" fontId="29" fillId="6" borderId="0" xfId="1" applyFont="1" applyFill="1" applyAlignment="1">
      <alignment horizontal="center" vertical="center"/>
    </xf>
    <xf numFmtId="0" fontId="6" fillId="0" borderId="0" xfId="0" applyFont="1" applyAlignment="1">
      <alignment wrapText="1"/>
    </xf>
    <xf numFmtId="0" fontId="0" fillId="0" borderId="0" xfId="0"/>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8" fillId="5" borderId="3" xfId="0" applyFont="1" applyFill="1" applyBorder="1" applyAlignment="1">
      <alignment horizontal="center" wrapText="1"/>
    </xf>
    <xf numFmtId="0" fontId="8" fillId="5" borderId="4" xfId="0" applyFont="1" applyFill="1" applyBorder="1" applyAlignment="1">
      <alignment horizontal="center" wrapText="1"/>
    </xf>
    <xf numFmtId="0" fontId="8" fillId="5" borderId="5" xfId="0" applyFont="1" applyFill="1" applyBorder="1" applyAlignment="1">
      <alignment horizontal="center"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4" xfId="0" applyFont="1" applyFill="1" applyBorder="1" applyAlignment="1">
      <alignment wrapText="1"/>
    </xf>
    <xf numFmtId="0" fontId="5" fillId="5" borderId="5" xfId="0" applyFont="1" applyFill="1" applyBorder="1" applyAlignment="1">
      <alignment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6"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7" xfId="0" applyFont="1" applyFill="1" applyBorder="1" applyAlignment="1">
      <alignment horizontal="center" vertical="top" wrapText="1"/>
    </xf>
    <xf numFmtId="0" fontId="6" fillId="3" borderId="6" xfId="0" applyFont="1" applyFill="1" applyBorder="1" applyAlignment="1">
      <alignment wrapText="1"/>
    </xf>
    <xf numFmtId="0" fontId="6" fillId="3" borderId="7" xfId="0" applyFont="1" applyFill="1" applyBorder="1" applyAlignment="1">
      <alignment wrapText="1"/>
    </xf>
    <xf numFmtId="0" fontId="5" fillId="3" borderId="12" xfId="0" applyFont="1" applyFill="1" applyBorder="1" applyAlignment="1">
      <alignment horizontal="left" wrapText="1" indent="6"/>
    </xf>
    <xf numFmtId="0" fontId="5" fillId="3" borderId="2" xfId="0" applyFont="1" applyFill="1" applyBorder="1" applyAlignment="1">
      <alignment horizontal="left" wrapText="1" indent="6"/>
    </xf>
    <xf numFmtId="0" fontId="5" fillId="3" borderId="13" xfId="0" applyFont="1" applyFill="1" applyBorder="1" applyAlignment="1">
      <alignment horizontal="left" wrapText="1" indent="6"/>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9" xfId="0" applyFont="1" applyFill="1" applyBorder="1" applyAlignment="1">
      <alignment vertical="top" wrapText="1"/>
    </xf>
    <xf numFmtId="0" fontId="5" fillId="3" borderId="10" xfId="0" applyFont="1" applyFill="1" applyBorder="1" applyAlignment="1">
      <alignment vertical="top" wrapText="1"/>
    </xf>
    <xf numFmtId="0" fontId="5" fillId="3" borderId="11" xfId="0" applyFont="1" applyFill="1" applyBorder="1" applyAlignment="1">
      <alignment vertical="top" wrapText="1"/>
    </xf>
    <xf numFmtId="0" fontId="6" fillId="3" borderId="12" xfId="0" applyFont="1" applyFill="1" applyBorder="1" applyAlignment="1">
      <alignment vertical="top" wrapText="1"/>
    </xf>
    <xf numFmtId="0" fontId="6" fillId="3" borderId="2" xfId="0" applyFont="1" applyFill="1" applyBorder="1" applyAlignment="1">
      <alignment vertical="top" wrapText="1"/>
    </xf>
    <xf numFmtId="0" fontId="6" fillId="3" borderId="13" xfId="0" applyFont="1" applyFill="1" applyBorder="1" applyAlignment="1">
      <alignment vertical="top" wrapText="1"/>
    </xf>
    <xf numFmtId="0" fontId="6" fillId="3" borderId="9" xfId="0" applyFont="1" applyFill="1" applyBorder="1" applyAlignment="1">
      <alignment wrapText="1"/>
    </xf>
    <xf numFmtId="0" fontId="6" fillId="3" borderId="10" xfId="0" applyFont="1" applyFill="1" applyBorder="1" applyAlignment="1">
      <alignment wrapText="1"/>
    </xf>
    <xf numFmtId="0" fontId="6" fillId="3" borderId="11" xfId="0" applyFont="1" applyFill="1" applyBorder="1" applyAlignment="1">
      <alignment wrapText="1"/>
    </xf>
    <xf numFmtId="0" fontId="5" fillId="3" borderId="14" xfId="0" applyFont="1" applyFill="1" applyBorder="1" applyAlignment="1">
      <alignment wrapText="1"/>
    </xf>
    <xf numFmtId="0" fontId="5" fillId="3" borderId="0" xfId="0" applyFont="1" applyFill="1" applyAlignment="1">
      <alignment wrapText="1"/>
    </xf>
    <xf numFmtId="0" fontId="5" fillId="3" borderId="15" xfId="0" applyFont="1" applyFill="1" applyBorder="1" applyAlignment="1">
      <alignment wrapText="1"/>
    </xf>
    <xf numFmtId="0" fontId="6" fillId="3" borderId="14" xfId="0" applyFont="1" applyFill="1" applyBorder="1" applyAlignment="1">
      <alignment wrapText="1"/>
    </xf>
    <xf numFmtId="0" fontId="6" fillId="3" borderId="0" xfId="0" applyFont="1" applyFill="1" applyAlignment="1">
      <alignment wrapText="1"/>
    </xf>
    <xf numFmtId="0" fontId="6" fillId="3" borderId="15" xfId="0" applyFont="1" applyFill="1" applyBorder="1" applyAlignment="1">
      <alignment wrapText="1"/>
    </xf>
    <xf numFmtId="0" fontId="5" fillId="3" borderId="14" xfId="0" applyFont="1" applyFill="1" applyBorder="1" applyAlignment="1">
      <alignment horizontal="left" wrapText="1" indent="6"/>
    </xf>
    <xf numFmtId="0" fontId="5" fillId="3" borderId="0" xfId="0" applyFont="1" applyFill="1" applyAlignment="1">
      <alignment horizontal="left" wrapText="1" indent="6"/>
    </xf>
    <xf numFmtId="0" fontId="5" fillId="3" borderId="15" xfId="0" applyFont="1" applyFill="1" applyBorder="1" applyAlignment="1">
      <alignment horizontal="left" wrapText="1" indent="6"/>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4" fontId="10" fillId="3" borderId="3" xfId="0" applyNumberFormat="1" applyFont="1" applyFill="1" applyBorder="1" applyAlignment="1">
      <alignment horizontal="left" vertical="top" wrapText="1"/>
    </xf>
    <xf numFmtId="4" fontId="10" fillId="3" borderId="4" xfId="0" applyNumberFormat="1" applyFont="1" applyFill="1" applyBorder="1" applyAlignment="1">
      <alignment horizontal="left" vertical="top" wrapText="1"/>
    </xf>
    <xf numFmtId="4" fontId="10" fillId="3" borderId="5" xfId="0" applyNumberFormat="1" applyFont="1" applyFill="1" applyBorder="1" applyAlignment="1">
      <alignment horizontal="left" vertical="top"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4" fontId="9" fillId="3" borderId="3" xfId="0" applyNumberFormat="1" applyFont="1" applyFill="1" applyBorder="1" applyAlignment="1">
      <alignment horizontal="left" vertical="top" wrapText="1"/>
    </xf>
    <xf numFmtId="4" fontId="9" fillId="3" borderId="4" xfId="0" applyNumberFormat="1" applyFont="1" applyFill="1" applyBorder="1" applyAlignment="1">
      <alignment horizontal="left" vertical="top" wrapText="1"/>
    </xf>
    <xf numFmtId="4" fontId="9" fillId="3" borderId="5" xfId="0" applyNumberFormat="1" applyFont="1" applyFill="1" applyBorder="1" applyAlignment="1">
      <alignment horizontal="left" vertical="top"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186"/>
  <sheetViews>
    <sheetView showGridLines="0" tabSelected="1" zoomScaleNormal="100" workbookViewId="0">
      <selection sqref="A1:D1"/>
    </sheetView>
  </sheetViews>
  <sheetFormatPr baseColWidth="10" defaultColWidth="12.85546875" defaultRowHeight="15" x14ac:dyDescent="0.25"/>
  <cols>
    <col min="1" max="1" width="24.42578125" style="9" customWidth="1"/>
    <col min="2" max="2" width="16.42578125" style="11" customWidth="1"/>
    <col min="3" max="3" width="43" style="9" customWidth="1"/>
    <col min="4" max="4" width="16.42578125" style="10" customWidth="1"/>
    <col min="5" max="5" width="48.42578125" style="9" customWidth="1"/>
    <col min="6" max="6" width="7.7109375" style="9" customWidth="1"/>
    <col min="7" max="7" width="12.85546875" style="9"/>
    <col min="8" max="8" width="8.85546875" style="9" hidden="1" customWidth="1"/>
    <col min="9" max="16384" width="12.85546875" style="9"/>
  </cols>
  <sheetData>
    <row r="1" spans="1:8" ht="56.25" customHeight="1" thickBot="1" x14ac:dyDescent="0.3">
      <c r="A1" s="40" t="s">
        <v>118</v>
      </c>
      <c r="B1" s="40"/>
      <c r="C1" s="40"/>
      <c r="D1" s="40"/>
      <c r="E1" s="41" t="s">
        <v>117</v>
      </c>
      <c r="F1" s="41"/>
      <c r="G1" s="41"/>
      <c r="H1" s="41"/>
    </row>
    <row r="2" spans="1:8" ht="15.75" thickTop="1" x14ac:dyDescent="0.25"/>
    <row r="4" spans="1:8" ht="30.75" customHeight="1" x14ac:dyDescent="0.25"/>
    <row r="10" spans="1:8" ht="15" customHeight="1" x14ac:dyDescent="0.25">
      <c r="A10" s="42" t="s">
        <v>116</v>
      </c>
      <c r="B10" s="42"/>
      <c r="C10" s="42"/>
      <c r="D10" s="42"/>
      <c r="E10" s="42"/>
      <c r="F10" s="42"/>
      <c r="G10" s="42"/>
    </row>
    <row r="11" spans="1:8" ht="15" customHeight="1" x14ac:dyDescent="0.25">
      <c r="A11" s="42"/>
      <c r="B11" s="42"/>
      <c r="C11" s="42"/>
      <c r="D11" s="42"/>
      <c r="E11" s="42"/>
      <c r="F11" s="42"/>
      <c r="G11" s="42"/>
    </row>
    <row r="12" spans="1:8" ht="15" customHeight="1" x14ac:dyDescent="0.25">
      <c r="A12" s="42"/>
      <c r="B12" s="42"/>
      <c r="C12" s="42"/>
      <c r="D12" s="42"/>
      <c r="E12" s="42"/>
      <c r="F12" s="42"/>
      <c r="G12" s="42"/>
    </row>
    <row r="13" spans="1:8" ht="24" customHeight="1" x14ac:dyDescent="0.25">
      <c r="A13" s="42"/>
      <c r="B13" s="42"/>
      <c r="C13" s="42"/>
      <c r="D13" s="42"/>
      <c r="E13" s="42"/>
      <c r="F13" s="42"/>
      <c r="G13" s="42"/>
    </row>
    <row r="16" spans="1:8" ht="75" customHeight="1" thickBot="1" x14ac:dyDescent="0.35">
      <c r="B16" s="43" t="s">
        <v>115</v>
      </c>
      <c r="C16" s="43"/>
      <c r="D16" s="43"/>
      <c r="E16" s="43"/>
    </row>
    <row r="17" spans="2:8" ht="24.75" customHeight="1" thickBot="1" x14ac:dyDescent="0.3">
      <c r="B17" s="44" t="s">
        <v>114</v>
      </c>
      <c r="C17" s="45"/>
      <c r="D17" s="45"/>
      <c r="E17" s="46"/>
    </row>
    <row r="18" spans="2:8" ht="45.75" thickBot="1" x14ac:dyDescent="0.3">
      <c r="B18" s="35" t="s">
        <v>113</v>
      </c>
      <c r="C18" s="34" t="s">
        <v>112</v>
      </c>
      <c r="D18" s="34" t="s">
        <v>111</v>
      </c>
      <c r="E18" s="33" t="s">
        <v>110</v>
      </c>
    </row>
    <row r="19" spans="2:8" s="12" customFormat="1" ht="16.5" thickBot="1" x14ac:dyDescent="0.35">
      <c r="B19" s="28" t="str">
        <f t="shared" ref="B19:B37" si="0">HYPERLINK("#'"&amp;$H19&amp;"'!A1",MID($H19,4,4))</f>
        <v>M001</v>
      </c>
      <c r="C19" s="27" t="s">
        <v>109</v>
      </c>
      <c r="D19" s="26">
        <v>113</v>
      </c>
      <c r="E19" s="25" t="s">
        <v>88</v>
      </c>
      <c r="F19" s="16"/>
      <c r="G19" s="16"/>
      <c r="H19" s="16" t="s">
        <v>108</v>
      </c>
    </row>
    <row r="20" spans="2:8" s="12" customFormat="1" ht="30" x14ac:dyDescent="0.3">
      <c r="B20" s="24" t="str">
        <f t="shared" si="0"/>
        <v>P001</v>
      </c>
      <c r="C20" s="23" t="s">
        <v>107</v>
      </c>
      <c r="D20" s="22">
        <v>129</v>
      </c>
      <c r="E20" s="21" t="s">
        <v>97</v>
      </c>
      <c r="F20" s="16"/>
      <c r="G20" s="16"/>
      <c r="H20" s="16" t="s">
        <v>106</v>
      </c>
    </row>
    <row r="21" spans="2:8" s="12" customFormat="1" ht="30.75" thickBot="1" x14ac:dyDescent="0.35">
      <c r="B21" s="20" t="str">
        <f t="shared" si="0"/>
        <v/>
      </c>
      <c r="C21" s="19"/>
      <c r="D21" s="18">
        <v>133</v>
      </c>
      <c r="E21" s="17" t="s">
        <v>105</v>
      </c>
      <c r="F21" s="16"/>
      <c r="G21" s="16"/>
      <c r="H21" s="16" t="s">
        <v>85</v>
      </c>
    </row>
    <row r="22" spans="2:8" s="12" customFormat="1" ht="45" x14ac:dyDescent="0.3">
      <c r="B22" s="24" t="str">
        <f t="shared" si="0"/>
        <v>P002</v>
      </c>
      <c r="C22" s="23" t="s">
        <v>104</v>
      </c>
      <c r="D22" s="22">
        <v>112</v>
      </c>
      <c r="E22" s="21" t="s">
        <v>103</v>
      </c>
      <c r="F22" s="16"/>
      <c r="G22" s="16"/>
      <c r="H22" s="16" t="s">
        <v>102</v>
      </c>
    </row>
    <row r="23" spans="2:8" s="12" customFormat="1" ht="15.75" x14ac:dyDescent="0.3">
      <c r="B23" s="32" t="str">
        <f t="shared" si="0"/>
        <v/>
      </c>
      <c r="C23" s="31"/>
      <c r="D23" s="30">
        <v>113</v>
      </c>
      <c r="E23" s="29" t="s">
        <v>88</v>
      </c>
      <c r="F23" s="16"/>
      <c r="G23" s="16"/>
      <c r="H23" s="16" t="s">
        <v>85</v>
      </c>
    </row>
    <row r="24" spans="2:8" s="12" customFormat="1" ht="15.75" x14ac:dyDescent="0.3">
      <c r="B24" s="32" t="str">
        <f t="shared" si="0"/>
        <v/>
      </c>
      <c r="C24" s="31"/>
      <c r="D24" s="30">
        <v>114</v>
      </c>
      <c r="E24" s="29" t="s">
        <v>101</v>
      </c>
      <c r="F24" s="16"/>
      <c r="G24" s="16"/>
      <c r="H24" s="16" t="s">
        <v>85</v>
      </c>
    </row>
    <row r="25" spans="2:8" s="12" customFormat="1" ht="30" x14ac:dyDescent="0.3">
      <c r="B25" s="32" t="str">
        <f t="shared" si="0"/>
        <v/>
      </c>
      <c r="C25" s="31"/>
      <c r="D25" s="30">
        <v>115</v>
      </c>
      <c r="E25" s="29" t="s">
        <v>100</v>
      </c>
      <c r="F25" s="16"/>
      <c r="G25" s="16"/>
      <c r="H25" s="16" t="s">
        <v>85</v>
      </c>
    </row>
    <row r="26" spans="2:8" s="12" customFormat="1" ht="15.75" x14ac:dyDescent="0.3">
      <c r="B26" s="32" t="str">
        <f t="shared" si="0"/>
        <v/>
      </c>
      <c r="C26" s="31"/>
      <c r="D26" s="30">
        <v>127</v>
      </c>
      <c r="E26" s="29" t="s">
        <v>99</v>
      </c>
      <c r="F26" s="16"/>
      <c r="G26" s="16"/>
      <c r="H26" s="16" t="s">
        <v>85</v>
      </c>
    </row>
    <row r="27" spans="2:8" s="12" customFormat="1" ht="15.75" x14ac:dyDescent="0.3">
      <c r="B27" s="32" t="str">
        <f t="shared" si="0"/>
        <v/>
      </c>
      <c r="C27" s="31"/>
      <c r="D27" s="30">
        <v>128</v>
      </c>
      <c r="E27" s="29" t="s">
        <v>98</v>
      </c>
      <c r="F27" s="16"/>
      <c r="G27" s="16"/>
      <c r="H27" s="16" t="s">
        <v>85</v>
      </c>
    </row>
    <row r="28" spans="2:8" s="12" customFormat="1" ht="15.75" x14ac:dyDescent="0.3">
      <c r="B28" s="32" t="str">
        <f t="shared" si="0"/>
        <v/>
      </c>
      <c r="C28" s="31"/>
      <c r="D28" s="30">
        <v>129</v>
      </c>
      <c r="E28" s="29" t="s">
        <v>97</v>
      </c>
      <c r="F28" s="16"/>
      <c r="G28" s="16"/>
      <c r="H28" s="16" t="s">
        <v>85</v>
      </c>
    </row>
    <row r="29" spans="2:8" s="12" customFormat="1" ht="15.75" x14ac:dyDescent="0.3">
      <c r="B29" s="32" t="str">
        <f t="shared" si="0"/>
        <v/>
      </c>
      <c r="C29" s="31"/>
      <c r="D29" s="30">
        <v>135</v>
      </c>
      <c r="E29" s="29" t="s">
        <v>96</v>
      </c>
      <c r="F29" s="16"/>
      <c r="G29" s="16"/>
      <c r="H29" s="16" t="s">
        <v>85</v>
      </c>
    </row>
    <row r="30" spans="2:8" s="12" customFormat="1" ht="15.75" x14ac:dyDescent="0.3">
      <c r="B30" s="32" t="str">
        <f t="shared" si="0"/>
        <v/>
      </c>
      <c r="C30" s="31"/>
      <c r="D30" s="30">
        <v>138</v>
      </c>
      <c r="E30" s="29" t="s">
        <v>95</v>
      </c>
      <c r="F30" s="16"/>
      <c r="G30" s="16"/>
      <c r="H30" s="16" t="s">
        <v>85</v>
      </c>
    </row>
    <row r="31" spans="2:8" s="12" customFormat="1" ht="30" x14ac:dyDescent="0.3">
      <c r="B31" s="32" t="str">
        <f t="shared" si="0"/>
        <v/>
      </c>
      <c r="C31" s="31"/>
      <c r="D31" s="30">
        <v>139</v>
      </c>
      <c r="E31" s="29" t="s">
        <v>94</v>
      </c>
      <c r="F31" s="16"/>
      <c r="G31" s="16"/>
      <c r="H31" s="16" t="s">
        <v>85</v>
      </c>
    </row>
    <row r="32" spans="2:8" s="12" customFormat="1" ht="15.75" x14ac:dyDescent="0.3">
      <c r="B32" s="32" t="str">
        <f t="shared" si="0"/>
        <v/>
      </c>
      <c r="C32" s="31"/>
      <c r="D32" s="30">
        <v>140</v>
      </c>
      <c r="E32" s="29" t="s">
        <v>86</v>
      </c>
      <c r="F32" s="16"/>
      <c r="G32" s="16"/>
      <c r="H32" s="16" t="s">
        <v>85</v>
      </c>
    </row>
    <row r="33" spans="2:8" s="12" customFormat="1" ht="30" x14ac:dyDescent="0.3">
      <c r="B33" s="32" t="str">
        <f t="shared" si="0"/>
        <v/>
      </c>
      <c r="C33" s="31"/>
      <c r="D33" s="30">
        <v>142</v>
      </c>
      <c r="E33" s="29" t="s">
        <v>93</v>
      </c>
      <c r="F33" s="16"/>
      <c r="G33" s="16"/>
      <c r="H33" s="16" t="s">
        <v>85</v>
      </c>
    </row>
    <row r="34" spans="2:8" s="12" customFormat="1" ht="30.75" thickBot="1" x14ac:dyDescent="0.35">
      <c r="B34" s="20" t="str">
        <f t="shared" si="0"/>
        <v/>
      </c>
      <c r="C34" s="19"/>
      <c r="D34" s="18">
        <v>143</v>
      </c>
      <c r="E34" s="17" t="s">
        <v>92</v>
      </c>
      <c r="F34" s="16"/>
      <c r="G34" s="16"/>
      <c r="H34" s="16" t="s">
        <v>85</v>
      </c>
    </row>
    <row r="35" spans="2:8" s="12" customFormat="1" ht="30.75" thickBot="1" x14ac:dyDescent="0.35">
      <c r="B35" s="28" t="str">
        <f t="shared" si="0"/>
        <v>P003</v>
      </c>
      <c r="C35" s="27" t="s">
        <v>91</v>
      </c>
      <c r="D35" s="26">
        <v>140</v>
      </c>
      <c r="E35" s="25" t="s">
        <v>86</v>
      </c>
      <c r="F35" s="16"/>
      <c r="G35" s="16"/>
      <c r="H35" s="16" t="s">
        <v>90</v>
      </c>
    </row>
    <row r="36" spans="2:8" s="12" customFormat="1" ht="45" x14ac:dyDescent="0.3">
      <c r="B36" s="24" t="str">
        <f t="shared" si="0"/>
        <v>P005</v>
      </c>
      <c r="C36" s="23" t="s">
        <v>89</v>
      </c>
      <c r="D36" s="22">
        <v>113</v>
      </c>
      <c r="E36" s="21" t="s">
        <v>88</v>
      </c>
      <c r="F36" s="16"/>
      <c r="G36" s="16"/>
      <c r="H36" s="16" t="s">
        <v>87</v>
      </c>
    </row>
    <row r="37" spans="2:8" s="12" customFormat="1" ht="16.5" thickBot="1" x14ac:dyDescent="0.35">
      <c r="B37" s="20" t="str">
        <f t="shared" si="0"/>
        <v/>
      </c>
      <c r="C37" s="19"/>
      <c r="D37" s="18">
        <v>140</v>
      </c>
      <c r="E37" s="17" t="s">
        <v>86</v>
      </c>
      <c r="F37" s="16"/>
      <c r="G37" s="16"/>
      <c r="H37" s="16" t="s">
        <v>85</v>
      </c>
    </row>
    <row r="38" spans="2:8" s="12" customFormat="1" x14ac:dyDescent="0.25">
      <c r="B38" s="14"/>
      <c r="C38" s="15"/>
      <c r="D38" s="13"/>
    </row>
    <row r="39" spans="2:8" s="12" customFormat="1" x14ac:dyDescent="0.25">
      <c r="B39" s="14"/>
      <c r="D39" s="13"/>
    </row>
    <row r="40" spans="2:8" s="12" customFormat="1" x14ac:dyDescent="0.25">
      <c r="B40" s="14"/>
      <c r="D40" s="13"/>
    </row>
    <row r="41" spans="2:8" s="12" customFormat="1" x14ac:dyDescent="0.25">
      <c r="B41" s="14"/>
      <c r="D41" s="13"/>
    </row>
    <row r="42" spans="2:8" s="12" customFormat="1" x14ac:dyDescent="0.25">
      <c r="B42" s="14"/>
      <c r="D42" s="13"/>
    </row>
    <row r="43" spans="2:8" s="12" customFormat="1" x14ac:dyDescent="0.25">
      <c r="B43" s="14"/>
      <c r="D43" s="13"/>
    </row>
    <row r="44" spans="2:8" s="12" customFormat="1" x14ac:dyDescent="0.25">
      <c r="B44" s="14"/>
      <c r="D44" s="13"/>
    </row>
    <row r="45" spans="2:8" s="12" customFormat="1" x14ac:dyDescent="0.25">
      <c r="B45" s="14"/>
      <c r="D45" s="13"/>
    </row>
    <row r="46" spans="2:8" s="12" customFormat="1" x14ac:dyDescent="0.25">
      <c r="B46" s="14"/>
      <c r="D46" s="13"/>
    </row>
    <row r="47" spans="2:8" s="12" customFormat="1" x14ac:dyDescent="0.25">
      <c r="B47" s="14"/>
      <c r="D47" s="13"/>
    </row>
    <row r="48" spans="2:8" s="12" customFormat="1" x14ac:dyDescent="0.25">
      <c r="B48" s="14"/>
      <c r="D48" s="13"/>
    </row>
    <row r="49" spans="2:4" s="12" customFormat="1" x14ac:dyDescent="0.25">
      <c r="B49" s="14"/>
      <c r="D49" s="13"/>
    </row>
    <row r="50" spans="2:4" s="12" customFormat="1" x14ac:dyDescent="0.25">
      <c r="B50" s="14"/>
      <c r="D50" s="13"/>
    </row>
    <row r="51" spans="2:4" s="12" customFormat="1" x14ac:dyDescent="0.25">
      <c r="B51" s="14"/>
      <c r="D51" s="13"/>
    </row>
    <row r="52" spans="2:4" s="12" customFormat="1" x14ac:dyDescent="0.25">
      <c r="B52" s="14"/>
      <c r="D52" s="13"/>
    </row>
    <row r="53" spans="2:4" s="12" customFormat="1" x14ac:dyDescent="0.25">
      <c r="B53" s="14"/>
      <c r="D53" s="13"/>
    </row>
    <row r="54" spans="2:4" s="12" customFormat="1" x14ac:dyDescent="0.25">
      <c r="B54" s="14"/>
      <c r="D54" s="13"/>
    </row>
    <row r="55" spans="2:4" s="12" customFormat="1" x14ac:dyDescent="0.25">
      <c r="B55" s="14"/>
      <c r="D55" s="13"/>
    </row>
    <row r="56" spans="2:4" s="12" customFormat="1" x14ac:dyDescent="0.25">
      <c r="B56" s="14"/>
      <c r="D56" s="13"/>
    </row>
    <row r="57" spans="2:4" s="12" customFormat="1" x14ac:dyDescent="0.25">
      <c r="B57" s="14"/>
      <c r="D57" s="13"/>
    </row>
    <row r="58" spans="2:4" s="12" customFormat="1" x14ac:dyDescent="0.25">
      <c r="B58" s="14"/>
      <c r="D58" s="13"/>
    </row>
    <row r="59" spans="2:4" s="12" customFormat="1" x14ac:dyDescent="0.25">
      <c r="B59" s="14"/>
      <c r="D59" s="13"/>
    </row>
    <row r="60" spans="2:4" s="12" customFormat="1" x14ac:dyDescent="0.25">
      <c r="B60" s="14"/>
      <c r="D60" s="13"/>
    </row>
    <row r="61" spans="2:4" s="12" customFormat="1" x14ac:dyDescent="0.25">
      <c r="B61" s="14"/>
      <c r="D61" s="13"/>
    </row>
    <row r="62" spans="2:4" s="12" customFormat="1" x14ac:dyDescent="0.25">
      <c r="B62" s="14"/>
      <c r="D62" s="13"/>
    </row>
    <row r="63" spans="2:4" s="12" customFormat="1" x14ac:dyDescent="0.25">
      <c r="B63" s="14"/>
      <c r="D63" s="13"/>
    </row>
    <row r="64" spans="2:4" s="12" customFormat="1" x14ac:dyDescent="0.25">
      <c r="B64" s="14"/>
      <c r="D64" s="13"/>
    </row>
    <row r="65" spans="2:4" s="12" customFormat="1" x14ac:dyDescent="0.25">
      <c r="B65" s="14"/>
      <c r="D65" s="13"/>
    </row>
    <row r="66" spans="2:4" s="12" customFormat="1" x14ac:dyDescent="0.25">
      <c r="B66" s="14"/>
      <c r="D66" s="13"/>
    </row>
    <row r="67" spans="2:4" s="12" customFormat="1" x14ac:dyDescent="0.25">
      <c r="B67" s="14"/>
      <c r="D67" s="13"/>
    </row>
    <row r="68" spans="2:4" s="12" customFormat="1" x14ac:dyDescent="0.25">
      <c r="B68" s="14"/>
      <c r="D68" s="13"/>
    </row>
    <row r="69" spans="2:4" s="12" customFormat="1" x14ac:dyDescent="0.25">
      <c r="B69" s="14"/>
      <c r="D69" s="13"/>
    </row>
    <row r="70" spans="2:4" s="12" customFormat="1" x14ac:dyDescent="0.25">
      <c r="B70" s="14"/>
      <c r="D70" s="13"/>
    </row>
    <row r="71" spans="2:4" s="12" customFormat="1" x14ac:dyDescent="0.25">
      <c r="B71" s="14"/>
      <c r="D71" s="13"/>
    </row>
    <row r="72" spans="2:4" s="12" customFormat="1" x14ac:dyDescent="0.25">
      <c r="B72" s="14"/>
      <c r="D72" s="13"/>
    </row>
    <row r="73" spans="2:4" s="12" customFormat="1" x14ac:dyDescent="0.25">
      <c r="B73" s="14"/>
      <c r="D73" s="13"/>
    </row>
    <row r="74" spans="2:4" s="12" customFormat="1" x14ac:dyDescent="0.25">
      <c r="B74" s="14"/>
      <c r="D74" s="13"/>
    </row>
    <row r="75" spans="2:4" s="12" customFormat="1" x14ac:dyDescent="0.25">
      <c r="B75" s="14"/>
      <c r="D75" s="13"/>
    </row>
    <row r="76" spans="2:4" s="12" customFormat="1" x14ac:dyDescent="0.25">
      <c r="B76" s="14"/>
      <c r="D76" s="13"/>
    </row>
    <row r="77" spans="2:4" s="12" customFormat="1" x14ac:dyDescent="0.25">
      <c r="B77" s="14"/>
      <c r="D77" s="13"/>
    </row>
    <row r="78" spans="2:4" s="12" customFormat="1" x14ac:dyDescent="0.25">
      <c r="B78" s="14"/>
      <c r="D78" s="13"/>
    </row>
    <row r="79" spans="2:4" s="12" customFormat="1" x14ac:dyDescent="0.25">
      <c r="B79" s="14"/>
      <c r="D79" s="13"/>
    </row>
    <row r="80" spans="2:4" s="12" customFormat="1" x14ac:dyDescent="0.25">
      <c r="B80" s="14"/>
      <c r="D80" s="13"/>
    </row>
    <row r="81" spans="2:4" s="12" customFormat="1" x14ac:dyDescent="0.25">
      <c r="B81" s="14"/>
      <c r="D81" s="13"/>
    </row>
    <row r="82" spans="2:4" s="12" customFormat="1" x14ac:dyDescent="0.25">
      <c r="B82" s="14"/>
      <c r="D82" s="13"/>
    </row>
    <row r="83" spans="2:4" s="12" customFormat="1" x14ac:dyDescent="0.25">
      <c r="B83" s="14"/>
      <c r="D83" s="13"/>
    </row>
    <row r="84" spans="2:4" s="12" customFormat="1" x14ac:dyDescent="0.25">
      <c r="B84" s="14"/>
      <c r="D84" s="13"/>
    </row>
    <row r="85" spans="2:4" s="12" customFormat="1" x14ac:dyDescent="0.25">
      <c r="B85" s="14"/>
      <c r="D85" s="13"/>
    </row>
    <row r="86" spans="2:4" s="12" customFormat="1" x14ac:dyDescent="0.25">
      <c r="B86" s="14"/>
      <c r="D86" s="13"/>
    </row>
    <row r="87" spans="2:4" s="12" customFormat="1" x14ac:dyDescent="0.25">
      <c r="B87" s="14"/>
      <c r="D87" s="13"/>
    </row>
    <row r="88" spans="2:4" s="12" customFormat="1" x14ac:dyDescent="0.25">
      <c r="B88" s="14"/>
      <c r="D88" s="13"/>
    </row>
    <row r="89" spans="2:4" s="12" customFormat="1" x14ac:dyDescent="0.25">
      <c r="B89" s="14"/>
      <c r="D89" s="13"/>
    </row>
    <row r="90" spans="2:4" s="12" customFormat="1" x14ac:dyDescent="0.25">
      <c r="B90" s="14"/>
      <c r="D90" s="13"/>
    </row>
    <row r="91" spans="2:4" s="12" customFormat="1" x14ac:dyDescent="0.25">
      <c r="B91" s="14"/>
      <c r="D91" s="13"/>
    </row>
    <row r="92" spans="2:4" s="12" customFormat="1" x14ac:dyDescent="0.25">
      <c r="B92" s="14"/>
      <c r="D92" s="13"/>
    </row>
    <row r="93" spans="2:4" s="12" customFormat="1" x14ac:dyDescent="0.25">
      <c r="B93" s="14"/>
      <c r="D93" s="13"/>
    </row>
    <row r="94" spans="2:4" s="12" customFormat="1" x14ac:dyDescent="0.25">
      <c r="B94" s="14"/>
      <c r="D94" s="13"/>
    </row>
    <row r="95" spans="2:4" s="12" customFormat="1" x14ac:dyDescent="0.25">
      <c r="B95" s="14"/>
      <c r="D95" s="13"/>
    </row>
    <row r="96" spans="2:4" s="12" customFormat="1" x14ac:dyDescent="0.25">
      <c r="B96" s="14"/>
      <c r="D96" s="13"/>
    </row>
    <row r="97" spans="2:4" s="12" customFormat="1" x14ac:dyDescent="0.25">
      <c r="B97" s="14"/>
      <c r="D97" s="13"/>
    </row>
    <row r="98" spans="2:4" s="12" customFormat="1" x14ac:dyDescent="0.25">
      <c r="B98" s="14"/>
      <c r="D98" s="13"/>
    </row>
    <row r="99" spans="2:4" s="12" customFormat="1" x14ac:dyDescent="0.25">
      <c r="B99" s="14"/>
      <c r="D99" s="13"/>
    </row>
    <row r="100" spans="2:4" s="12" customFormat="1" x14ac:dyDescent="0.25">
      <c r="B100" s="14"/>
      <c r="D100" s="13"/>
    </row>
    <row r="101" spans="2:4" s="12" customFormat="1" x14ac:dyDescent="0.25">
      <c r="B101" s="14"/>
      <c r="D101" s="13"/>
    </row>
    <row r="102" spans="2:4" s="12" customFormat="1" x14ac:dyDescent="0.25">
      <c r="B102" s="14"/>
      <c r="D102" s="13"/>
    </row>
    <row r="103" spans="2:4" s="12" customFormat="1" x14ac:dyDescent="0.25">
      <c r="B103" s="14"/>
      <c r="D103" s="13"/>
    </row>
    <row r="104" spans="2:4" s="12" customFormat="1" x14ac:dyDescent="0.25">
      <c r="B104" s="14"/>
      <c r="D104" s="13"/>
    </row>
    <row r="105" spans="2:4" s="12" customFormat="1" x14ac:dyDescent="0.25">
      <c r="B105" s="14"/>
      <c r="D105" s="13"/>
    </row>
    <row r="106" spans="2:4" s="12" customFormat="1" x14ac:dyDescent="0.25">
      <c r="B106" s="14"/>
      <c r="D106" s="13"/>
    </row>
    <row r="107" spans="2:4" s="12" customFormat="1" x14ac:dyDescent="0.25">
      <c r="B107" s="14"/>
      <c r="D107" s="13"/>
    </row>
    <row r="108" spans="2:4" s="12" customFormat="1" x14ac:dyDescent="0.25">
      <c r="B108" s="14"/>
      <c r="D108" s="13"/>
    </row>
    <row r="109" spans="2:4" s="12" customFormat="1" x14ac:dyDescent="0.25">
      <c r="B109" s="14"/>
      <c r="D109" s="13"/>
    </row>
    <row r="110" spans="2:4" s="12" customFormat="1" x14ac:dyDescent="0.25">
      <c r="B110" s="14"/>
      <c r="D110" s="13"/>
    </row>
    <row r="111" spans="2:4" s="12" customFormat="1" x14ac:dyDescent="0.25">
      <c r="B111" s="14"/>
      <c r="D111" s="13"/>
    </row>
    <row r="112" spans="2:4" s="12" customFormat="1" x14ac:dyDescent="0.25">
      <c r="B112" s="14"/>
      <c r="D112" s="13"/>
    </row>
    <row r="113" spans="2:4" s="12" customFormat="1" x14ac:dyDescent="0.25">
      <c r="B113" s="14"/>
      <c r="D113" s="13"/>
    </row>
    <row r="114" spans="2:4" s="12" customFormat="1" x14ac:dyDescent="0.25">
      <c r="B114" s="14"/>
      <c r="D114" s="13"/>
    </row>
    <row r="115" spans="2:4" s="12" customFormat="1" x14ac:dyDescent="0.25">
      <c r="B115" s="14"/>
      <c r="D115" s="13"/>
    </row>
    <row r="116" spans="2:4" s="12" customFormat="1" x14ac:dyDescent="0.25">
      <c r="B116" s="14"/>
      <c r="D116" s="13"/>
    </row>
    <row r="117" spans="2:4" s="12" customFormat="1" x14ac:dyDescent="0.25">
      <c r="B117" s="14"/>
      <c r="D117" s="13"/>
    </row>
    <row r="118" spans="2:4" s="12" customFormat="1" x14ac:dyDescent="0.25">
      <c r="B118" s="14"/>
      <c r="D118" s="13"/>
    </row>
    <row r="119" spans="2:4" s="12" customFormat="1" x14ac:dyDescent="0.25">
      <c r="B119" s="14"/>
      <c r="D119" s="13"/>
    </row>
    <row r="120" spans="2:4" s="12" customFormat="1" x14ac:dyDescent="0.25">
      <c r="B120" s="14"/>
      <c r="D120" s="13"/>
    </row>
    <row r="121" spans="2:4" s="12" customFormat="1" x14ac:dyDescent="0.25">
      <c r="B121" s="14"/>
      <c r="D121" s="13"/>
    </row>
    <row r="122" spans="2:4" s="12" customFormat="1" x14ac:dyDescent="0.25">
      <c r="B122" s="14"/>
      <c r="D122" s="13"/>
    </row>
    <row r="123" spans="2:4" s="12" customFormat="1" x14ac:dyDescent="0.25">
      <c r="B123" s="14"/>
      <c r="D123" s="13"/>
    </row>
    <row r="124" spans="2:4" s="12" customFormat="1" x14ac:dyDescent="0.25">
      <c r="B124" s="14"/>
      <c r="D124" s="13"/>
    </row>
    <row r="125" spans="2:4" s="12" customFormat="1" x14ac:dyDescent="0.25">
      <c r="B125" s="14"/>
      <c r="D125" s="13"/>
    </row>
    <row r="126" spans="2:4" s="12" customFormat="1" x14ac:dyDescent="0.25">
      <c r="B126" s="14"/>
      <c r="D126" s="13"/>
    </row>
    <row r="127" spans="2:4" s="12" customFormat="1" x14ac:dyDescent="0.25">
      <c r="B127" s="14"/>
      <c r="D127" s="13"/>
    </row>
    <row r="128" spans="2:4" s="12" customFormat="1" x14ac:dyDescent="0.25">
      <c r="B128" s="14"/>
      <c r="D128" s="13"/>
    </row>
    <row r="129" spans="2:4" s="12" customFormat="1" x14ac:dyDescent="0.25">
      <c r="B129" s="14"/>
      <c r="D129" s="13"/>
    </row>
    <row r="130" spans="2:4" s="12" customFormat="1" x14ac:dyDescent="0.25">
      <c r="B130" s="14"/>
      <c r="D130" s="13"/>
    </row>
    <row r="131" spans="2:4" s="12" customFormat="1" x14ac:dyDescent="0.25">
      <c r="B131" s="14"/>
      <c r="D131" s="13"/>
    </row>
    <row r="132" spans="2:4" s="12" customFormat="1" x14ac:dyDescent="0.25">
      <c r="B132" s="14"/>
      <c r="D132" s="13"/>
    </row>
    <row r="133" spans="2:4" s="12" customFormat="1" x14ac:dyDescent="0.25">
      <c r="B133" s="14"/>
      <c r="D133" s="13"/>
    </row>
    <row r="134" spans="2:4" s="12" customFormat="1" x14ac:dyDescent="0.25">
      <c r="B134" s="14"/>
      <c r="D134" s="13"/>
    </row>
    <row r="135" spans="2:4" s="12" customFormat="1" x14ac:dyDescent="0.25">
      <c r="B135" s="14"/>
      <c r="D135" s="13"/>
    </row>
    <row r="136" spans="2:4" s="12" customFormat="1" x14ac:dyDescent="0.25">
      <c r="B136" s="14"/>
      <c r="D136" s="13"/>
    </row>
    <row r="137" spans="2:4" s="12" customFormat="1" x14ac:dyDescent="0.25">
      <c r="B137" s="14"/>
      <c r="D137" s="13"/>
    </row>
    <row r="138" spans="2:4" s="12" customFormat="1" x14ac:dyDescent="0.25">
      <c r="B138" s="14"/>
      <c r="D138" s="13"/>
    </row>
    <row r="139" spans="2:4" s="12" customFormat="1" x14ac:dyDescent="0.25">
      <c r="B139" s="14"/>
      <c r="D139" s="13"/>
    </row>
    <row r="140" spans="2:4" s="12" customFormat="1" x14ac:dyDescent="0.25">
      <c r="B140" s="14"/>
      <c r="D140" s="13"/>
    </row>
    <row r="141" spans="2:4" s="12" customFormat="1" x14ac:dyDescent="0.25">
      <c r="B141" s="14"/>
      <c r="D141" s="13"/>
    </row>
    <row r="142" spans="2:4" s="12" customFormat="1" x14ac:dyDescent="0.25">
      <c r="B142" s="14"/>
      <c r="D142" s="13"/>
    </row>
    <row r="143" spans="2:4" s="12" customFormat="1" x14ac:dyDescent="0.25">
      <c r="B143" s="14"/>
      <c r="D143" s="13"/>
    </row>
    <row r="144" spans="2:4" s="12" customFormat="1" x14ac:dyDescent="0.25">
      <c r="B144" s="14"/>
      <c r="D144" s="13"/>
    </row>
    <row r="145" spans="2:4" s="12" customFormat="1" x14ac:dyDescent="0.25">
      <c r="B145" s="14"/>
      <c r="D145" s="13"/>
    </row>
    <row r="146" spans="2:4" s="12" customFormat="1" x14ac:dyDescent="0.25">
      <c r="B146" s="14"/>
      <c r="D146" s="13"/>
    </row>
    <row r="147" spans="2:4" s="12" customFormat="1" x14ac:dyDescent="0.25">
      <c r="B147" s="14"/>
      <c r="D147" s="13"/>
    </row>
    <row r="148" spans="2:4" s="12" customFormat="1" x14ac:dyDescent="0.25">
      <c r="B148" s="14"/>
      <c r="D148" s="13"/>
    </row>
    <row r="149" spans="2:4" s="12" customFormat="1" x14ac:dyDescent="0.25">
      <c r="B149" s="14"/>
      <c r="D149" s="13"/>
    </row>
    <row r="150" spans="2:4" s="12" customFormat="1" x14ac:dyDescent="0.25">
      <c r="B150" s="14"/>
      <c r="D150" s="13"/>
    </row>
    <row r="151" spans="2:4" s="12" customFormat="1" x14ac:dyDescent="0.25">
      <c r="B151" s="14"/>
      <c r="D151" s="13"/>
    </row>
    <row r="152" spans="2:4" s="12" customFormat="1" x14ac:dyDescent="0.25">
      <c r="B152" s="14"/>
      <c r="D152" s="13"/>
    </row>
    <row r="153" spans="2:4" s="12" customFormat="1" x14ac:dyDescent="0.25">
      <c r="B153" s="14"/>
      <c r="D153" s="13"/>
    </row>
    <row r="154" spans="2:4" s="12" customFormat="1" x14ac:dyDescent="0.25">
      <c r="B154" s="14"/>
      <c r="D154" s="13"/>
    </row>
    <row r="155" spans="2:4" s="12" customFormat="1" x14ac:dyDescent="0.25">
      <c r="B155" s="14"/>
      <c r="D155" s="13"/>
    </row>
    <row r="156" spans="2:4" s="12" customFormat="1" x14ac:dyDescent="0.25">
      <c r="B156" s="14"/>
      <c r="D156" s="13"/>
    </row>
    <row r="157" spans="2:4" s="12" customFormat="1" x14ac:dyDescent="0.25">
      <c r="B157" s="14"/>
      <c r="D157" s="13"/>
    </row>
    <row r="158" spans="2:4" s="12" customFormat="1" x14ac:dyDescent="0.25">
      <c r="B158" s="14"/>
      <c r="D158" s="13"/>
    </row>
    <row r="159" spans="2:4" s="12" customFormat="1" x14ac:dyDescent="0.25">
      <c r="B159" s="14"/>
      <c r="D159" s="13"/>
    </row>
    <row r="160" spans="2:4" s="12" customFormat="1" x14ac:dyDescent="0.25">
      <c r="B160" s="14"/>
      <c r="D160" s="13"/>
    </row>
    <row r="161" spans="2:4" s="12" customFormat="1" x14ac:dyDescent="0.25">
      <c r="B161" s="14"/>
      <c r="D161" s="13"/>
    </row>
    <row r="162" spans="2:4" s="12" customFormat="1" x14ac:dyDescent="0.25">
      <c r="B162" s="14"/>
      <c r="D162" s="13"/>
    </row>
    <row r="163" spans="2:4" s="12" customFormat="1" x14ac:dyDescent="0.25">
      <c r="B163" s="14"/>
      <c r="D163" s="13"/>
    </row>
    <row r="164" spans="2:4" s="12" customFormat="1" x14ac:dyDescent="0.25">
      <c r="B164" s="14"/>
      <c r="D164" s="13"/>
    </row>
    <row r="165" spans="2:4" s="12" customFormat="1" x14ac:dyDescent="0.25">
      <c r="B165" s="14"/>
      <c r="D165" s="13"/>
    </row>
    <row r="166" spans="2:4" s="12" customFormat="1" x14ac:dyDescent="0.25">
      <c r="B166" s="14"/>
      <c r="D166" s="13"/>
    </row>
    <row r="167" spans="2:4" s="12" customFormat="1" x14ac:dyDescent="0.25">
      <c r="B167" s="14"/>
      <c r="D167" s="13"/>
    </row>
    <row r="168" spans="2:4" s="12" customFormat="1" x14ac:dyDescent="0.25">
      <c r="B168" s="14"/>
      <c r="D168" s="13"/>
    </row>
    <row r="169" spans="2:4" s="12" customFormat="1" x14ac:dyDescent="0.25">
      <c r="B169" s="14"/>
      <c r="D169" s="13"/>
    </row>
    <row r="170" spans="2:4" s="12" customFormat="1" x14ac:dyDescent="0.25">
      <c r="B170" s="14"/>
      <c r="D170" s="13"/>
    </row>
    <row r="171" spans="2:4" s="12" customFormat="1" x14ac:dyDescent="0.25">
      <c r="B171" s="14"/>
      <c r="D171" s="13"/>
    </row>
    <row r="172" spans="2:4" s="12" customFormat="1" x14ac:dyDescent="0.25">
      <c r="B172" s="14"/>
      <c r="D172" s="13"/>
    </row>
    <row r="173" spans="2:4" s="12" customFormat="1" x14ac:dyDescent="0.25">
      <c r="B173" s="14"/>
      <c r="D173" s="13"/>
    </row>
    <row r="174" spans="2:4" s="12" customFormat="1" x14ac:dyDescent="0.25">
      <c r="B174" s="14"/>
      <c r="D174" s="13"/>
    </row>
    <row r="175" spans="2:4" s="12" customFormat="1" x14ac:dyDescent="0.25">
      <c r="B175" s="14"/>
      <c r="D175" s="13"/>
    </row>
    <row r="176" spans="2:4" s="12" customFormat="1" x14ac:dyDescent="0.25">
      <c r="B176" s="14"/>
      <c r="D176" s="13"/>
    </row>
    <row r="177" spans="2:4" s="12" customFormat="1" x14ac:dyDescent="0.25">
      <c r="B177" s="14"/>
      <c r="D177" s="13"/>
    </row>
    <row r="178" spans="2:4" s="12" customFormat="1" x14ac:dyDescent="0.25">
      <c r="B178" s="14"/>
      <c r="D178" s="13"/>
    </row>
    <row r="179" spans="2:4" s="12" customFormat="1" x14ac:dyDescent="0.25">
      <c r="B179" s="14"/>
      <c r="D179" s="13"/>
    </row>
    <row r="180" spans="2:4" s="12" customFormat="1" x14ac:dyDescent="0.25">
      <c r="B180" s="14"/>
      <c r="D180" s="13"/>
    </row>
    <row r="181" spans="2:4" s="12" customFormat="1" x14ac:dyDescent="0.25">
      <c r="B181" s="14"/>
      <c r="D181" s="13"/>
    </row>
    <row r="182" spans="2:4" s="12" customFormat="1" x14ac:dyDescent="0.25">
      <c r="B182" s="14"/>
      <c r="D182" s="13"/>
    </row>
    <row r="183" spans="2:4" s="12" customFormat="1" x14ac:dyDescent="0.25">
      <c r="B183" s="14"/>
      <c r="D183" s="13"/>
    </row>
    <row r="184" spans="2:4" s="12" customFormat="1" x14ac:dyDescent="0.25">
      <c r="B184" s="14"/>
      <c r="D184" s="13"/>
    </row>
    <row r="185" spans="2:4" s="12" customFormat="1" x14ac:dyDescent="0.25">
      <c r="B185" s="14"/>
      <c r="D185" s="13"/>
    </row>
    <row r="186" spans="2:4" s="12" customFormat="1" x14ac:dyDescent="0.25">
      <c r="B186" s="14"/>
      <c r="D186" s="13"/>
    </row>
    <row r="187" spans="2:4" s="12" customFormat="1" x14ac:dyDescent="0.25">
      <c r="B187" s="14"/>
      <c r="D187" s="13"/>
    </row>
    <row r="188" spans="2:4" s="12" customFormat="1" x14ac:dyDescent="0.25">
      <c r="B188" s="14"/>
      <c r="D188" s="13"/>
    </row>
    <row r="189" spans="2:4" s="12" customFormat="1" x14ac:dyDescent="0.25">
      <c r="B189" s="14"/>
      <c r="D189" s="13"/>
    </row>
    <row r="190" spans="2:4" s="12" customFormat="1" x14ac:dyDescent="0.25">
      <c r="B190" s="14"/>
      <c r="D190" s="13"/>
    </row>
    <row r="191" spans="2:4" s="12" customFormat="1" x14ac:dyDescent="0.25">
      <c r="B191" s="14"/>
      <c r="D191" s="13"/>
    </row>
    <row r="192" spans="2:4" s="12" customFormat="1" x14ac:dyDescent="0.25">
      <c r="B192" s="14"/>
      <c r="D192" s="13"/>
    </row>
    <row r="193" spans="2:4" s="12" customFormat="1" x14ac:dyDescent="0.25">
      <c r="B193" s="14"/>
      <c r="D193" s="13"/>
    </row>
    <row r="194" spans="2:4" s="12" customFormat="1" x14ac:dyDescent="0.25">
      <c r="B194" s="14"/>
      <c r="D194" s="13"/>
    </row>
    <row r="195" spans="2:4" s="12" customFormat="1" x14ac:dyDescent="0.25">
      <c r="B195" s="14"/>
      <c r="D195" s="13"/>
    </row>
    <row r="196" spans="2:4" s="12" customFormat="1" x14ac:dyDescent="0.25">
      <c r="B196" s="14"/>
      <c r="D196" s="13"/>
    </row>
    <row r="197" spans="2:4" s="12" customFormat="1" x14ac:dyDescent="0.25">
      <c r="B197" s="14"/>
      <c r="D197" s="13"/>
    </row>
    <row r="198" spans="2:4" s="12" customFormat="1" x14ac:dyDescent="0.25">
      <c r="B198" s="14"/>
      <c r="D198" s="13"/>
    </row>
    <row r="199" spans="2:4" s="12" customFormat="1" x14ac:dyDescent="0.25">
      <c r="B199" s="14"/>
      <c r="D199" s="13"/>
    </row>
    <row r="200" spans="2:4" s="12" customFormat="1" x14ac:dyDescent="0.25">
      <c r="B200" s="14"/>
      <c r="D200" s="13"/>
    </row>
    <row r="201" spans="2:4" s="12" customFormat="1" x14ac:dyDescent="0.25">
      <c r="B201" s="14"/>
      <c r="D201" s="13"/>
    </row>
    <row r="202" spans="2:4" s="12" customFormat="1" x14ac:dyDescent="0.25">
      <c r="B202" s="14"/>
      <c r="D202" s="13"/>
    </row>
    <row r="203" spans="2:4" s="12" customFormat="1" x14ac:dyDescent="0.25">
      <c r="B203" s="14"/>
      <c r="D203" s="13"/>
    </row>
    <row r="204" spans="2:4" s="12" customFormat="1" x14ac:dyDescent="0.25">
      <c r="B204" s="14"/>
      <c r="D204" s="13"/>
    </row>
    <row r="205" spans="2:4" s="12" customFormat="1" x14ac:dyDescent="0.25">
      <c r="B205" s="14"/>
      <c r="D205" s="13"/>
    </row>
    <row r="206" spans="2:4" s="12" customFormat="1" x14ac:dyDescent="0.25">
      <c r="B206" s="14"/>
      <c r="D206" s="13"/>
    </row>
    <row r="207" spans="2:4" s="12" customFormat="1" x14ac:dyDescent="0.25">
      <c r="B207" s="14"/>
      <c r="D207" s="13"/>
    </row>
    <row r="208" spans="2:4" s="12" customFormat="1" x14ac:dyDescent="0.25">
      <c r="B208" s="14"/>
      <c r="D208" s="13"/>
    </row>
    <row r="209" spans="2:4" s="12" customFormat="1" x14ac:dyDescent="0.25">
      <c r="B209" s="14"/>
      <c r="D209" s="13"/>
    </row>
    <row r="210" spans="2:4" s="12" customFormat="1" x14ac:dyDescent="0.25">
      <c r="B210" s="14"/>
      <c r="D210" s="13"/>
    </row>
    <row r="211" spans="2:4" s="12" customFormat="1" x14ac:dyDescent="0.25">
      <c r="B211" s="14"/>
      <c r="D211" s="13"/>
    </row>
    <row r="212" spans="2:4" s="12" customFormat="1" x14ac:dyDescent="0.25">
      <c r="B212" s="14"/>
      <c r="D212" s="13"/>
    </row>
    <row r="213" spans="2:4" s="12" customFormat="1" x14ac:dyDescent="0.25">
      <c r="B213" s="14"/>
      <c r="D213" s="13"/>
    </row>
    <row r="214" spans="2:4" s="12" customFormat="1" x14ac:dyDescent="0.25">
      <c r="B214" s="14"/>
      <c r="D214" s="13"/>
    </row>
    <row r="215" spans="2:4" s="12" customFormat="1" x14ac:dyDescent="0.25">
      <c r="B215" s="14"/>
      <c r="D215" s="13"/>
    </row>
    <row r="216" spans="2:4" s="12" customFormat="1" x14ac:dyDescent="0.25">
      <c r="B216" s="14"/>
      <c r="D216" s="13"/>
    </row>
    <row r="217" spans="2:4" s="12" customFormat="1" x14ac:dyDescent="0.25">
      <c r="B217" s="14"/>
      <c r="D217" s="13"/>
    </row>
    <row r="218" spans="2:4" s="12" customFormat="1" x14ac:dyDescent="0.25">
      <c r="B218" s="14"/>
      <c r="D218" s="13"/>
    </row>
    <row r="219" spans="2:4" s="12" customFormat="1" x14ac:dyDescent="0.25">
      <c r="B219" s="14"/>
      <c r="D219" s="13"/>
    </row>
    <row r="220" spans="2:4" s="12" customFormat="1" x14ac:dyDescent="0.25">
      <c r="B220" s="14"/>
      <c r="D220" s="13"/>
    </row>
    <row r="221" spans="2:4" s="12" customFormat="1" x14ac:dyDescent="0.25">
      <c r="B221" s="14"/>
      <c r="D221" s="13"/>
    </row>
    <row r="222" spans="2:4" s="12" customFormat="1" x14ac:dyDescent="0.25">
      <c r="B222" s="14"/>
      <c r="D222" s="13"/>
    </row>
    <row r="223" spans="2:4" s="12" customFormat="1" x14ac:dyDescent="0.25">
      <c r="B223" s="14"/>
      <c r="D223" s="13"/>
    </row>
    <row r="224" spans="2:4" s="12" customFormat="1" x14ac:dyDescent="0.25">
      <c r="B224" s="14"/>
      <c r="D224" s="13"/>
    </row>
    <row r="225" spans="2:4" s="12" customFormat="1" x14ac:dyDescent="0.25">
      <c r="B225" s="14"/>
      <c r="D225" s="13"/>
    </row>
    <row r="226" spans="2:4" s="12" customFormat="1" x14ac:dyDescent="0.25">
      <c r="B226" s="14"/>
      <c r="D226" s="13"/>
    </row>
    <row r="227" spans="2:4" s="12" customFormat="1" x14ac:dyDescent="0.25">
      <c r="B227" s="14"/>
      <c r="D227" s="13"/>
    </row>
    <row r="228" spans="2:4" s="12" customFormat="1" x14ac:dyDescent="0.25">
      <c r="B228" s="14"/>
      <c r="D228" s="13"/>
    </row>
    <row r="229" spans="2:4" s="12" customFormat="1" x14ac:dyDescent="0.25">
      <c r="B229" s="14"/>
      <c r="D229" s="13"/>
    </row>
    <row r="230" spans="2:4" s="12" customFormat="1" x14ac:dyDescent="0.25">
      <c r="B230" s="14"/>
      <c r="D230" s="13"/>
    </row>
    <row r="231" spans="2:4" s="12" customFormat="1" x14ac:dyDescent="0.25">
      <c r="B231" s="14"/>
      <c r="D231" s="13"/>
    </row>
    <row r="232" spans="2:4" s="12" customFormat="1" x14ac:dyDescent="0.25">
      <c r="B232" s="14"/>
      <c r="D232" s="13"/>
    </row>
    <row r="233" spans="2:4" s="12" customFormat="1" x14ac:dyDescent="0.25">
      <c r="B233" s="14"/>
      <c r="D233" s="13"/>
    </row>
    <row r="234" spans="2:4" s="12" customFormat="1" x14ac:dyDescent="0.25">
      <c r="B234" s="14"/>
      <c r="D234" s="13"/>
    </row>
    <row r="235" spans="2:4" s="12" customFormat="1" x14ac:dyDescent="0.25">
      <c r="B235" s="14"/>
      <c r="D235" s="13"/>
    </row>
    <row r="236" spans="2:4" s="12" customFormat="1" x14ac:dyDescent="0.25">
      <c r="B236" s="14"/>
      <c r="D236" s="13"/>
    </row>
    <row r="237" spans="2:4" s="12" customFormat="1" x14ac:dyDescent="0.25">
      <c r="B237" s="14"/>
      <c r="D237" s="13"/>
    </row>
    <row r="238" spans="2:4" s="12" customFormat="1" x14ac:dyDescent="0.25">
      <c r="B238" s="14"/>
      <c r="D238" s="13"/>
    </row>
    <row r="239" spans="2:4" s="12" customFormat="1" x14ac:dyDescent="0.25">
      <c r="B239" s="14"/>
      <c r="D239" s="13"/>
    </row>
    <row r="240" spans="2:4" s="12" customFormat="1" x14ac:dyDescent="0.25">
      <c r="B240" s="14"/>
      <c r="D240" s="13"/>
    </row>
    <row r="241" spans="2:4" s="12" customFormat="1" x14ac:dyDescent="0.25">
      <c r="B241" s="14"/>
      <c r="D241" s="13"/>
    </row>
    <row r="242" spans="2:4" s="12" customFormat="1" x14ac:dyDescent="0.25">
      <c r="B242" s="14"/>
      <c r="D242" s="13"/>
    </row>
    <row r="243" spans="2:4" s="12" customFormat="1" x14ac:dyDescent="0.25">
      <c r="B243" s="14"/>
      <c r="D243" s="13"/>
    </row>
    <row r="244" spans="2:4" s="12" customFormat="1" x14ac:dyDescent="0.25">
      <c r="B244" s="14"/>
      <c r="D244" s="13"/>
    </row>
    <row r="245" spans="2:4" s="12" customFormat="1" x14ac:dyDescent="0.25">
      <c r="B245" s="14"/>
      <c r="D245" s="13"/>
    </row>
    <row r="246" spans="2:4" s="12" customFormat="1" x14ac:dyDescent="0.25">
      <c r="B246" s="14"/>
      <c r="D246" s="13"/>
    </row>
    <row r="247" spans="2:4" s="12" customFormat="1" x14ac:dyDescent="0.25">
      <c r="B247" s="14"/>
      <c r="D247" s="13"/>
    </row>
    <row r="248" spans="2:4" s="12" customFormat="1" x14ac:dyDescent="0.25">
      <c r="B248" s="14"/>
      <c r="D248" s="13"/>
    </row>
    <row r="249" spans="2:4" s="12" customFormat="1" x14ac:dyDescent="0.25">
      <c r="B249" s="14"/>
      <c r="D249" s="13"/>
    </row>
    <row r="250" spans="2:4" s="12" customFormat="1" x14ac:dyDescent="0.25">
      <c r="B250" s="14"/>
      <c r="D250" s="13"/>
    </row>
    <row r="251" spans="2:4" s="12" customFormat="1" x14ac:dyDescent="0.25">
      <c r="B251" s="14"/>
      <c r="D251" s="13"/>
    </row>
    <row r="252" spans="2:4" s="12" customFormat="1" x14ac:dyDescent="0.25">
      <c r="B252" s="14"/>
      <c r="D252" s="13"/>
    </row>
    <row r="253" spans="2:4" s="12" customFormat="1" x14ac:dyDescent="0.25">
      <c r="B253" s="14"/>
      <c r="D253" s="13"/>
    </row>
    <row r="254" spans="2:4" s="12" customFormat="1" x14ac:dyDescent="0.25">
      <c r="B254" s="14"/>
      <c r="D254" s="13"/>
    </row>
    <row r="255" spans="2:4" s="12" customFormat="1" x14ac:dyDescent="0.25">
      <c r="B255" s="14"/>
      <c r="D255" s="13"/>
    </row>
    <row r="256" spans="2:4" s="12" customFormat="1" x14ac:dyDescent="0.25">
      <c r="B256" s="14"/>
      <c r="D256" s="13"/>
    </row>
    <row r="257" spans="2:4" s="12" customFormat="1" x14ac:dyDescent="0.25">
      <c r="B257" s="14"/>
      <c r="D257" s="13"/>
    </row>
    <row r="258" spans="2:4" s="12" customFormat="1" x14ac:dyDescent="0.25">
      <c r="B258" s="14"/>
      <c r="D258" s="13"/>
    </row>
    <row r="259" spans="2:4" s="12" customFormat="1" x14ac:dyDescent="0.25">
      <c r="B259" s="14"/>
      <c r="D259" s="13"/>
    </row>
    <row r="260" spans="2:4" s="12" customFormat="1" x14ac:dyDescent="0.25">
      <c r="B260" s="14"/>
      <c r="D260" s="13"/>
    </row>
    <row r="261" spans="2:4" s="12" customFormat="1" x14ac:dyDescent="0.25">
      <c r="B261" s="14"/>
      <c r="D261" s="13"/>
    </row>
    <row r="262" spans="2:4" s="12" customFormat="1" x14ac:dyDescent="0.25">
      <c r="B262" s="14"/>
      <c r="D262" s="13"/>
    </row>
    <row r="263" spans="2:4" s="12" customFormat="1" x14ac:dyDescent="0.25">
      <c r="B263" s="14"/>
      <c r="D263" s="13"/>
    </row>
    <row r="264" spans="2:4" s="12" customFormat="1" x14ac:dyDescent="0.25">
      <c r="B264" s="14"/>
      <c r="D264" s="13"/>
    </row>
    <row r="265" spans="2:4" s="12" customFormat="1" x14ac:dyDescent="0.25">
      <c r="B265" s="14"/>
      <c r="D265" s="13"/>
    </row>
    <row r="266" spans="2:4" s="12" customFormat="1" x14ac:dyDescent="0.25">
      <c r="B266" s="14"/>
      <c r="D266" s="13"/>
    </row>
    <row r="267" spans="2:4" s="12" customFormat="1" x14ac:dyDescent="0.25">
      <c r="B267" s="14"/>
      <c r="D267" s="13"/>
    </row>
    <row r="268" spans="2:4" s="12" customFormat="1" x14ac:dyDescent="0.25">
      <c r="B268" s="14"/>
      <c r="D268" s="13"/>
    </row>
    <row r="269" spans="2:4" s="12" customFormat="1" x14ac:dyDescent="0.25">
      <c r="B269" s="14"/>
      <c r="D269" s="13"/>
    </row>
    <row r="270" spans="2:4" s="12" customFormat="1" x14ac:dyDescent="0.25">
      <c r="B270" s="14"/>
      <c r="D270" s="13"/>
    </row>
    <row r="271" spans="2:4" s="12" customFormat="1" x14ac:dyDescent="0.25">
      <c r="B271" s="14"/>
      <c r="D271" s="13"/>
    </row>
    <row r="272" spans="2:4" s="12" customFormat="1" x14ac:dyDescent="0.25">
      <c r="B272" s="14"/>
      <c r="D272" s="13"/>
    </row>
    <row r="273" spans="2:4" s="12" customFormat="1" x14ac:dyDescent="0.25">
      <c r="B273" s="14"/>
      <c r="D273" s="13"/>
    </row>
    <row r="274" spans="2:4" s="12" customFormat="1" x14ac:dyDescent="0.25">
      <c r="B274" s="14"/>
      <c r="D274" s="13"/>
    </row>
    <row r="275" spans="2:4" s="12" customFormat="1" x14ac:dyDescent="0.25">
      <c r="B275" s="14"/>
      <c r="D275" s="13"/>
    </row>
    <row r="276" spans="2:4" s="12" customFormat="1" x14ac:dyDescent="0.25">
      <c r="B276" s="14"/>
      <c r="D276" s="13"/>
    </row>
    <row r="277" spans="2:4" s="12" customFormat="1" x14ac:dyDescent="0.25">
      <c r="B277" s="14"/>
      <c r="D277" s="13"/>
    </row>
    <row r="278" spans="2:4" s="12" customFormat="1" x14ac:dyDescent="0.25">
      <c r="B278" s="14"/>
      <c r="D278" s="13"/>
    </row>
    <row r="279" spans="2:4" s="12" customFormat="1" x14ac:dyDescent="0.25">
      <c r="B279" s="14"/>
      <c r="D279" s="13"/>
    </row>
    <row r="280" spans="2:4" s="12" customFormat="1" x14ac:dyDescent="0.25">
      <c r="B280" s="14"/>
      <c r="D280" s="13"/>
    </row>
    <row r="281" spans="2:4" s="12" customFormat="1" x14ac:dyDescent="0.25">
      <c r="B281" s="14"/>
      <c r="D281" s="13"/>
    </row>
    <row r="282" spans="2:4" s="12" customFormat="1" x14ac:dyDescent="0.25">
      <c r="B282" s="14"/>
      <c r="D282" s="13"/>
    </row>
    <row r="283" spans="2:4" s="12" customFormat="1" x14ac:dyDescent="0.25">
      <c r="B283" s="14"/>
      <c r="D283" s="13"/>
    </row>
    <row r="284" spans="2:4" s="12" customFormat="1" x14ac:dyDescent="0.25">
      <c r="B284" s="14"/>
      <c r="D284" s="13"/>
    </row>
    <row r="285" spans="2:4" s="12" customFormat="1" x14ac:dyDescent="0.25">
      <c r="B285" s="14"/>
      <c r="D285" s="13"/>
    </row>
    <row r="286" spans="2:4" s="12" customFormat="1" x14ac:dyDescent="0.25">
      <c r="B286" s="14"/>
      <c r="D286" s="13"/>
    </row>
    <row r="287" spans="2:4" s="12" customFormat="1" x14ac:dyDescent="0.25">
      <c r="B287" s="14"/>
      <c r="D287" s="13"/>
    </row>
    <row r="288" spans="2:4" s="12" customFormat="1" x14ac:dyDescent="0.25">
      <c r="B288" s="14"/>
      <c r="D288" s="13"/>
    </row>
    <row r="289" spans="2:4" s="12" customFormat="1" x14ac:dyDescent="0.25">
      <c r="B289" s="14"/>
      <c r="D289" s="13"/>
    </row>
    <row r="290" spans="2:4" s="12" customFormat="1" x14ac:dyDescent="0.25">
      <c r="B290" s="14"/>
      <c r="D290" s="13"/>
    </row>
    <row r="291" spans="2:4" s="12" customFormat="1" x14ac:dyDescent="0.25">
      <c r="B291" s="14"/>
      <c r="D291" s="13"/>
    </row>
    <row r="292" spans="2:4" s="12" customFormat="1" x14ac:dyDescent="0.25">
      <c r="B292" s="14"/>
      <c r="D292" s="13"/>
    </row>
    <row r="293" spans="2:4" s="12" customFormat="1" x14ac:dyDescent="0.25">
      <c r="B293" s="14"/>
      <c r="D293" s="13"/>
    </row>
    <row r="294" spans="2:4" s="12" customFormat="1" x14ac:dyDescent="0.25">
      <c r="B294" s="14"/>
      <c r="D294" s="13"/>
    </row>
    <row r="295" spans="2:4" s="12" customFormat="1" x14ac:dyDescent="0.25">
      <c r="B295" s="14"/>
      <c r="D295" s="13"/>
    </row>
    <row r="296" spans="2:4" s="12" customFormat="1" x14ac:dyDescent="0.25">
      <c r="B296" s="14"/>
      <c r="D296" s="13"/>
    </row>
    <row r="297" spans="2:4" s="12" customFormat="1" x14ac:dyDescent="0.25">
      <c r="B297" s="14"/>
      <c r="D297" s="13"/>
    </row>
    <row r="298" spans="2:4" s="12" customFormat="1" x14ac:dyDescent="0.25">
      <c r="B298" s="14"/>
      <c r="D298" s="13"/>
    </row>
    <row r="299" spans="2:4" s="12" customFormat="1" x14ac:dyDescent="0.25">
      <c r="B299" s="14"/>
      <c r="D299" s="13"/>
    </row>
    <row r="300" spans="2:4" s="12" customFormat="1" x14ac:dyDescent="0.25">
      <c r="B300" s="14"/>
      <c r="D300" s="13"/>
    </row>
    <row r="301" spans="2:4" s="12" customFormat="1" x14ac:dyDescent="0.25">
      <c r="B301" s="14"/>
      <c r="D301" s="13"/>
    </row>
    <row r="302" spans="2:4" s="12" customFormat="1" x14ac:dyDescent="0.25">
      <c r="B302" s="14"/>
      <c r="D302" s="13"/>
    </row>
    <row r="303" spans="2:4" s="12" customFormat="1" x14ac:dyDescent="0.25">
      <c r="B303" s="14"/>
      <c r="D303" s="13"/>
    </row>
    <row r="304" spans="2:4" s="12" customFormat="1" x14ac:dyDescent="0.25">
      <c r="B304" s="14"/>
      <c r="D304" s="13"/>
    </row>
    <row r="305" spans="2:4" s="12" customFormat="1" x14ac:dyDescent="0.25">
      <c r="B305" s="14"/>
      <c r="D305" s="13"/>
    </row>
    <row r="306" spans="2:4" s="12" customFormat="1" x14ac:dyDescent="0.25">
      <c r="B306" s="14"/>
      <c r="D306" s="13"/>
    </row>
    <row r="307" spans="2:4" s="12" customFormat="1" x14ac:dyDescent="0.25">
      <c r="B307" s="14"/>
      <c r="D307" s="13"/>
    </row>
    <row r="308" spans="2:4" s="12" customFormat="1" x14ac:dyDescent="0.25">
      <c r="B308" s="14"/>
      <c r="D308" s="13"/>
    </row>
    <row r="309" spans="2:4" s="12" customFormat="1" x14ac:dyDescent="0.25">
      <c r="B309" s="14"/>
      <c r="D309" s="13"/>
    </row>
    <row r="310" spans="2:4" s="12" customFormat="1" x14ac:dyDescent="0.25">
      <c r="B310" s="14"/>
      <c r="D310" s="13"/>
    </row>
    <row r="311" spans="2:4" s="12" customFormat="1" x14ac:dyDescent="0.25">
      <c r="B311" s="14"/>
      <c r="D311" s="13"/>
    </row>
    <row r="312" spans="2:4" s="12" customFormat="1" x14ac:dyDescent="0.25">
      <c r="B312" s="14"/>
      <c r="D312" s="13"/>
    </row>
    <row r="313" spans="2:4" s="12" customFormat="1" x14ac:dyDescent="0.25">
      <c r="B313" s="14"/>
      <c r="D313" s="13"/>
    </row>
    <row r="314" spans="2:4" s="12" customFormat="1" x14ac:dyDescent="0.25">
      <c r="B314" s="14"/>
      <c r="D314" s="13"/>
    </row>
    <row r="315" spans="2:4" s="12" customFormat="1" x14ac:dyDescent="0.25">
      <c r="B315" s="14"/>
      <c r="D315" s="13"/>
    </row>
    <row r="316" spans="2:4" s="12" customFormat="1" x14ac:dyDescent="0.25">
      <c r="B316" s="14"/>
      <c r="D316" s="13"/>
    </row>
    <row r="317" spans="2:4" s="12" customFormat="1" x14ac:dyDescent="0.25">
      <c r="B317" s="14"/>
      <c r="D317" s="13"/>
    </row>
    <row r="318" spans="2:4" s="12" customFormat="1" x14ac:dyDescent="0.25">
      <c r="B318" s="14"/>
      <c r="D318" s="13"/>
    </row>
    <row r="319" spans="2:4" s="12" customFormat="1" x14ac:dyDescent="0.25">
      <c r="B319" s="14"/>
      <c r="D319" s="13"/>
    </row>
    <row r="320" spans="2:4" s="12" customFormat="1" x14ac:dyDescent="0.25">
      <c r="B320" s="14"/>
      <c r="D320" s="13"/>
    </row>
    <row r="321" spans="2:4" s="12" customFormat="1" x14ac:dyDescent="0.25">
      <c r="B321" s="14"/>
      <c r="D321" s="13"/>
    </row>
    <row r="322" spans="2:4" s="12" customFormat="1" x14ac:dyDescent="0.25">
      <c r="B322" s="14"/>
      <c r="D322" s="13"/>
    </row>
    <row r="323" spans="2:4" s="12" customFormat="1" x14ac:dyDescent="0.25">
      <c r="B323" s="14"/>
      <c r="D323" s="13"/>
    </row>
    <row r="324" spans="2:4" s="12" customFormat="1" x14ac:dyDescent="0.25">
      <c r="B324" s="14"/>
      <c r="D324" s="13"/>
    </row>
    <row r="325" spans="2:4" s="12" customFormat="1" x14ac:dyDescent="0.25">
      <c r="B325" s="14"/>
      <c r="D325" s="13"/>
    </row>
    <row r="326" spans="2:4" s="12" customFormat="1" x14ac:dyDescent="0.25">
      <c r="B326" s="14"/>
      <c r="D326" s="13"/>
    </row>
    <row r="327" spans="2:4" s="12" customFormat="1" x14ac:dyDescent="0.25">
      <c r="B327" s="14"/>
      <c r="D327" s="13"/>
    </row>
    <row r="328" spans="2:4" s="12" customFormat="1" x14ac:dyDescent="0.25">
      <c r="B328" s="14"/>
      <c r="D328" s="13"/>
    </row>
    <row r="329" spans="2:4" s="12" customFormat="1" x14ac:dyDescent="0.25">
      <c r="B329" s="14"/>
      <c r="D329" s="13"/>
    </row>
    <row r="330" spans="2:4" s="12" customFormat="1" x14ac:dyDescent="0.25">
      <c r="B330" s="14"/>
      <c r="D330" s="13"/>
    </row>
    <row r="331" spans="2:4" s="12" customFormat="1" x14ac:dyDescent="0.25">
      <c r="B331" s="14"/>
      <c r="D331" s="13"/>
    </row>
    <row r="332" spans="2:4" s="12" customFormat="1" x14ac:dyDescent="0.25">
      <c r="B332" s="14"/>
      <c r="D332" s="13"/>
    </row>
    <row r="333" spans="2:4" s="12" customFormat="1" x14ac:dyDescent="0.25">
      <c r="B333" s="14"/>
      <c r="D333" s="13"/>
    </row>
    <row r="334" spans="2:4" s="12" customFormat="1" x14ac:dyDescent="0.25">
      <c r="B334" s="14"/>
      <c r="D334" s="13"/>
    </row>
    <row r="335" spans="2:4" s="12" customFormat="1" x14ac:dyDescent="0.25">
      <c r="B335" s="14"/>
      <c r="D335" s="13"/>
    </row>
    <row r="336" spans="2:4" s="12" customFormat="1" x14ac:dyDescent="0.25">
      <c r="B336" s="14"/>
      <c r="D336" s="13"/>
    </row>
    <row r="337" spans="2:4" s="12" customFormat="1" x14ac:dyDescent="0.25">
      <c r="B337" s="14"/>
      <c r="D337" s="13"/>
    </row>
    <row r="338" spans="2:4" s="12" customFormat="1" x14ac:dyDescent="0.25">
      <c r="B338" s="14"/>
      <c r="D338" s="13"/>
    </row>
    <row r="339" spans="2:4" s="12" customFormat="1" x14ac:dyDescent="0.25">
      <c r="B339" s="14"/>
      <c r="D339" s="13"/>
    </row>
    <row r="340" spans="2:4" s="12" customFormat="1" x14ac:dyDescent="0.25">
      <c r="B340" s="14"/>
      <c r="D340" s="13"/>
    </row>
    <row r="341" spans="2:4" s="12" customFormat="1" x14ac:dyDescent="0.25">
      <c r="B341" s="14"/>
      <c r="D341" s="13"/>
    </row>
    <row r="342" spans="2:4" s="12" customFormat="1" x14ac:dyDescent="0.25">
      <c r="B342" s="14"/>
      <c r="D342" s="13"/>
    </row>
    <row r="343" spans="2:4" s="12" customFormat="1" x14ac:dyDescent="0.25">
      <c r="B343" s="14"/>
      <c r="D343" s="13"/>
    </row>
    <row r="344" spans="2:4" s="12" customFormat="1" x14ac:dyDescent="0.25">
      <c r="B344" s="14"/>
      <c r="D344" s="13"/>
    </row>
    <row r="345" spans="2:4" s="12" customFormat="1" x14ac:dyDescent="0.25">
      <c r="B345" s="14"/>
      <c r="D345" s="13"/>
    </row>
    <row r="346" spans="2:4" s="12" customFormat="1" x14ac:dyDescent="0.25">
      <c r="B346" s="14"/>
      <c r="D346" s="13"/>
    </row>
    <row r="347" spans="2:4" s="12" customFormat="1" x14ac:dyDescent="0.25">
      <c r="B347" s="14"/>
      <c r="D347" s="13"/>
    </row>
    <row r="348" spans="2:4" s="12" customFormat="1" x14ac:dyDescent="0.25">
      <c r="B348" s="14"/>
      <c r="D348" s="13"/>
    </row>
    <row r="349" spans="2:4" s="12" customFormat="1" x14ac:dyDescent="0.25">
      <c r="B349" s="14"/>
      <c r="D349" s="13"/>
    </row>
    <row r="350" spans="2:4" s="12" customFormat="1" x14ac:dyDescent="0.25">
      <c r="B350" s="14"/>
      <c r="D350" s="13"/>
    </row>
    <row r="351" spans="2:4" s="12" customFormat="1" x14ac:dyDescent="0.25">
      <c r="B351" s="14"/>
      <c r="D351" s="13"/>
    </row>
    <row r="352" spans="2:4" s="12" customFormat="1" x14ac:dyDescent="0.25">
      <c r="B352" s="14"/>
      <c r="D352" s="13"/>
    </row>
    <row r="353" spans="2:4" s="12" customFormat="1" x14ac:dyDescent="0.25">
      <c r="B353" s="14"/>
      <c r="D353" s="13"/>
    </row>
    <row r="354" spans="2:4" s="12" customFormat="1" x14ac:dyDescent="0.25">
      <c r="B354" s="14"/>
      <c r="D354" s="13"/>
    </row>
    <row r="355" spans="2:4" s="12" customFormat="1" x14ac:dyDescent="0.25">
      <c r="B355" s="14"/>
      <c r="D355" s="13"/>
    </row>
    <row r="356" spans="2:4" s="12" customFormat="1" x14ac:dyDescent="0.25">
      <c r="B356" s="14"/>
      <c r="D356" s="13"/>
    </row>
    <row r="357" spans="2:4" s="12" customFormat="1" x14ac:dyDescent="0.25">
      <c r="B357" s="14"/>
      <c r="D357" s="13"/>
    </row>
    <row r="358" spans="2:4" s="12" customFormat="1" x14ac:dyDescent="0.25">
      <c r="B358" s="14"/>
      <c r="D358" s="13"/>
    </row>
    <row r="359" spans="2:4" s="12" customFormat="1" x14ac:dyDescent="0.25">
      <c r="B359" s="14"/>
      <c r="D359" s="13"/>
    </row>
    <row r="360" spans="2:4" s="12" customFormat="1" x14ac:dyDescent="0.25">
      <c r="B360" s="14"/>
      <c r="D360" s="13"/>
    </row>
    <row r="361" spans="2:4" s="12" customFormat="1" x14ac:dyDescent="0.25">
      <c r="B361" s="14"/>
      <c r="D361" s="13"/>
    </row>
    <row r="362" spans="2:4" s="12" customFormat="1" x14ac:dyDescent="0.25">
      <c r="B362" s="14"/>
      <c r="D362" s="13"/>
    </row>
    <row r="363" spans="2:4" s="12" customFormat="1" x14ac:dyDescent="0.25">
      <c r="B363" s="14"/>
      <c r="D363" s="13"/>
    </row>
    <row r="364" spans="2:4" s="12" customFormat="1" x14ac:dyDescent="0.25">
      <c r="B364" s="14"/>
      <c r="D364" s="13"/>
    </row>
    <row r="365" spans="2:4" s="12" customFormat="1" x14ac:dyDescent="0.25">
      <c r="B365" s="14"/>
      <c r="D365" s="13"/>
    </row>
    <row r="366" spans="2:4" s="12" customFormat="1" x14ac:dyDescent="0.25">
      <c r="B366" s="14"/>
      <c r="D366" s="13"/>
    </row>
    <row r="367" spans="2:4" s="12" customFormat="1" x14ac:dyDescent="0.25">
      <c r="B367" s="14"/>
      <c r="D367" s="13"/>
    </row>
    <row r="368" spans="2:4" s="12" customFormat="1" x14ac:dyDescent="0.25">
      <c r="B368" s="14"/>
      <c r="D368" s="13"/>
    </row>
    <row r="369" spans="2:4" s="12" customFormat="1" x14ac:dyDescent="0.25">
      <c r="B369" s="14"/>
      <c r="D369" s="13"/>
    </row>
    <row r="370" spans="2:4" s="12" customFormat="1" x14ac:dyDescent="0.25">
      <c r="B370" s="14"/>
      <c r="D370" s="13"/>
    </row>
    <row r="371" spans="2:4" s="12" customFormat="1" x14ac:dyDescent="0.25">
      <c r="B371" s="14"/>
      <c r="D371" s="13"/>
    </row>
    <row r="372" spans="2:4" s="12" customFormat="1" x14ac:dyDescent="0.25">
      <c r="B372" s="14"/>
      <c r="D372" s="13"/>
    </row>
    <row r="373" spans="2:4" s="12" customFormat="1" x14ac:dyDescent="0.25">
      <c r="B373" s="14"/>
      <c r="D373" s="13"/>
    </row>
    <row r="374" spans="2:4" s="12" customFormat="1" x14ac:dyDescent="0.25">
      <c r="B374" s="14"/>
      <c r="D374" s="13"/>
    </row>
    <row r="375" spans="2:4" s="12" customFormat="1" x14ac:dyDescent="0.25">
      <c r="B375" s="14"/>
      <c r="D375" s="13"/>
    </row>
    <row r="376" spans="2:4" s="12" customFormat="1" x14ac:dyDescent="0.25">
      <c r="B376" s="14"/>
      <c r="D376" s="13"/>
    </row>
    <row r="377" spans="2:4" s="12" customFormat="1" x14ac:dyDescent="0.25">
      <c r="B377" s="14"/>
      <c r="D377" s="13"/>
    </row>
    <row r="378" spans="2:4" s="12" customFormat="1" x14ac:dyDescent="0.25">
      <c r="B378" s="14"/>
      <c r="D378" s="13"/>
    </row>
    <row r="379" spans="2:4" s="12" customFormat="1" x14ac:dyDescent="0.25">
      <c r="B379" s="14"/>
      <c r="D379" s="13"/>
    </row>
    <row r="380" spans="2:4" s="12" customFormat="1" x14ac:dyDescent="0.25">
      <c r="B380" s="14"/>
      <c r="D380" s="13"/>
    </row>
    <row r="381" spans="2:4" s="12" customFormat="1" x14ac:dyDescent="0.25">
      <c r="B381" s="14"/>
      <c r="D381" s="13"/>
    </row>
    <row r="382" spans="2:4" s="12" customFormat="1" x14ac:dyDescent="0.25">
      <c r="B382" s="14"/>
      <c r="D382" s="13"/>
    </row>
    <row r="383" spans="2:4" s="12" customFormat="1" x14ac:dyDescent="0.25">
      <c r="B383" s="14"/>
      <c r="D383" s="13"/>
    </row>
    <row r="384" spans="2:4" s="12" customFormat="1" x14ac:dyDescent="0.25">
      <c r="B384" s="14"/>
      <c r="D384" s="13"/>
    </row>
    <row r="385" spans="2:4" s="12" customFormat="1" x14ac:dyDescent="0.25">
      <c r="B385" s="14"/>
      <c r="D385" s="13"/>
    </row>
    <row r="386" spans="2:4" s="12" customFormat="1" x14ac:dyDescent="0.25">
      <c r="B386" s="14"/>
      <c r="D386" s="13"/>
    </row>
    <row r="387" spans="2:4" s="12" customFormat="1" x14ac:dyDescent="0.25">
      <c r="B387" s="14"/>
      <c r="D387" s="13"/>
    </row>
    <row r="388" spans="2:4" s="12" customFormat="1" x14ac:dyDescent="0.25">
      <c r="B388" s="14"/>
      <c r="D388" s="13"/>
    </row>
    <row r="389" spans="2:4" s="12" customFormat="1" x14ac:dyDescent="0.25">
      <c r="B389" s="14"/>
      <c r="D389" s="13"/>
    </row>
    <row r="390" spans="2:4" s="12" customFormat="1" x14ac:dyDescent="0.25">
      <c r="B390" s="14"/>
      <c r="D390" s="13"/>
    </row>
    <row r="391" spans="2:4" s="12" customFormat="1" x14ac:dyDescent="0.25">
      <c r="B391" s="14"/>
      <c r="D391" s="13"/>
    </row>
    <row r="392" spans="2:4" s="12" customFormat="1" x14ac:dyDescent="0.25">
      <c r="B392" s="14"/>
      <c r="D392" s="13"/>
    </row>
    <row r="393" spans="2:4" s="12" customFormat="1" x14ac:dyDescent="0.25">
      <c r="B393" s="14"/>
      <c r="D393" s="13"/>
    </row>
    <row r="394" spans="2:4" s="12" customFormat="1" x14ac:dyDescent="0.25">
      <c r="B394" s="14"/>
      <c r="D394" s="13"/>
    </row>
    <row r="395" spans="2:4" s="12" customFormat="1" x14ac:dyDescent="0.25">
      <c r="B395" s="14"/>
      <c r="D395" s="13"/>
    </row>
    <row r="396" spans="2:4" s="12" customFormat="1" x14ac:dyDescent="0.25">
      <c r="B396" s="14"/>
      <c r="D396" s="13"/>
    </row>
    <row r="397" spans="2:4" s="12" customFormat="1" x14ac:dyDescent="0.25">
      <c r="B397" s="14"/>
      <c r="D397" s="13"/>
    </row>
    <row r="398" spans="2:4" s="12" customFormat="1" x14ac:dyDescent="0.25">
      <c r="B398" s="14"/>
      <c r="D398" s="13"/>
    </row>
    <row r="399" spans="2:4" s="12" customFormat="1" x14ac:dyDescent="0.25">
      <c r="B399" s="14"/>
      <c r="D399" s="13"/>
    </row>
    <row r="400" spans="2:4" s="12" customFormat="1" x14ac:dyDescent="0.25">
      <c r="B400" s="14"/>
      <c r="D400" s="13"/>
    </row>
    <row r="401" spans="2:4" s="12" customFormat="1" x14ac:dyDescent="0.25">
      <c r="B401" s="14"/>
      <c r="D401" s="13"/>
    </row>
    <row r="402" spans="2:4" s="12" customFormat="1" x14ac:dyDescent="0.25">
      <c r="B402" s="14"/>
      <c r="D402" s="13"/>
    </row>
    <row r="403" spans="2:4" s="12" customFormat="1" x14ac:dyDescent="0.25">
      <c r="B403" s="14"/>
      <c r="D403" s="13"/>
    </row>
    <row r="404" spans="2:4" s="12" customFormat="1" x14ac:dyDescent="0.25">
      <c r="B404" s="14"/>
      <c r="D404" s="13"/>
    </row>
    <row r="405" spans="2:4" s="12" customFormat="1" x14ac:dyDescent="0.25">
      <c r="B405" s="14"/>
      <c r="D405" s="13"/>
    </row>
    <row r="406" spans="2:4" s="12" customFormat="1" x14ac:dyDescent="0.25">
      <c r="B406" s="14"/>
      <c r="D406" s="13"/>
    </row>
    <row r="407" spans="2:4" s="12" customFormat="1" x14ac:dyDescent="0.25">
      <c r="B407" s="14"/>
      <c r="D407" s="13"/>
    </row>
    <row r="408" spans="2:4" s="12" customFormat="1" x14ac:dyDescent="0.25">
      <c r="B408" s="14"/>
      <c r="D408" s="13"/>
    </row>
    <row r="409" spans="2:4" s="12" customFormat="1" x14ac:dyDescent="0.25">
      <c r="B409" s="14"/>
      <c r="D409" s="13"/>
    </row>
    <row r="410" spans="2:4" s="12" customFormat="1" x14ac:dyDescent="0.25">
      <c r="B410" s="14"/>
      <c r="D410" s="13"/>
    </row>
    <row r="411" spans="2:4" s="12" customFormat="1" x14ac:dyDescent="0.25">
      <c r="B411" s="14"/>
      <c r="D411" s="13"/>
    </row>
    <row r="412" spans="2:4" s="12" customFormat="1" x14ac:dyDescent="0.25">
      <c r="B412" s="14"/>
      <c r="D412" s="13"/>
    </row>
    <row r="413" spans="2:4" s="12" customFormat="1" x14ac:dyDescent="0.25">
      <c r="B413" s="14"/>
      <c r="D413" s="13"/>
    </row>
    <row r="414" spans="2:4" s="12" customFormat="1" x14ac:dyDescent="0.25">
      <c r="B414" s="14"/>
      <c r="D414" s="13"/>
    </row>
    <row r="415" spans="2:4" s="12" customFormat="1" x14ac:dyDescent="0.25">
      <c r="B415" s="14"/>
      <c r="D415" s="13"/>
    </row>
    <row r="416" spans="2:4" s="12" customFormat="1" x14ac:dyDescent="0.25">
      <c r="B416" s="14"/>
      <c r="D416" s="13"/>
    </row>
    <row r="417" spans="2:4" s="12" customFormat="1" x14ac:dyDescent="0.25">
      <c r="B417" s="14"/>
      <c r="D417" s="13"/>
    </row>
    <row r="418" spans="2:4" s="12" customFormat="1" x14ac:dyDescent="0.25">
      <c r="B418" s="14"/>
      <c r="D418" s="13"/>
    </row>
    <row r="419" spans="2:4" s="12" customFormat="1" x14ac:dyDescent="0.25">
      <c r="B419" s="14"/>
      <c r="D419" s="13"/>
    </row>
    <row r="420" spans="2:4" s="12" customFormat="1" x14ac:dyDescent="0.25">
      <c r="B420" s="14"/>
      <c r="D420" s="13"/>
    </row>
    <row r="421" spans="2:4" s="12" customFormat="1" x14ac:dyDescent="0.25">
      <c r="B421" s="14"/>
      <c r="D421" s="13"/>
    </row>
    <row r="422" spans="2:4" s="12" customFormat="1" x14ac:dyDescent="0.25">
      <c r="B422" s="14"/>
      <c r="D422" s="13"/>
    </row>
    <row r="423" spans="2:4" s="12" customFormat="1" x14ac:dyDescent="0.25">
      <c r="B423" s="14"/>
      <c r="D423" s="13"/>
    </row>
    <row r="424" spans="2:4" s="12" customFormat="1" x14ac:dyDescent="0.25">
      <c r="B424" s="14"/>
      <c r="D424" s="13"/>
    </row>
    <row r="425" spans="2:4" s="12" customFormat="1" x14ac:dyDescent="0.25">
      <c r="B425" s="14"/>
      <c r="D425" s="13"/>
    </row>
    <row r="426" spans="2:4" s="12" customFormat="1" x14ac:dyDescent="0.25">
      <c r="B426" s="14"/>
      <c r="D426" s="13"/>
    </row>
    <row r="427" spans="2:4" s="12" customFormat="1" x14ac:dyDescent="0.25">
      <c r="B427" s="14"/>
      <c r="D427" s="13"/>
    </row>
    <row r="428" spans="2:4" s="12" customFormat="1" x14ac:dyDescent="0.25">
      <c r="B428" s="14"/>
      <c r="D428" s="13"/>
    </row>
    <row r="429" spans="2:4" s="12" customFormat="1" x14ac:dyDescent="0.25">
      <c r="B429" s="14"/>
      <c r="D429" s="13"/>
    </row>
    <row r="430" spans="2:4" s="12" customFormat="1" x14ac:dyDescent="0.25">
      <c r="B430" s="14"/>
      <c r="D430" s="13"/>
    </row>
    <row r="431" spans="2:4" s="12" customFormat="1" x14ac:dyDescent="0.25">
      <c r="B431" s="14"/>
      <c r="D431" s="13"/>
    </row>
    <row r="432" spans="2:4" s="12" customFormat="1" x14ac:dyDescent="0.25">
      <c r="B432" s="14"/>
      <c r="D432" s="13"/>
    </row>
    <row r="433" spans="2:4" s="12" customFormat="1" x14ac:dyDescent="0.25">
      <c r="B433" s="14"/>
      <c r="D433" s="13"/>
    </row>
    <row r="434" spans="2:4" s="12" customFormat="1" x14ac:dyDescent="0.25">
      <c r="B434" s="14"/>
      <c r="D434" s="13"/>
    </row>
    <row r="435" spans="2:4" s="12" customFormat="1" x14ac:dyDescent="0.25">
      <c r="B435" s="14"/>
      <c r="D435" s="13"/>
    </row>
    <row r="436" spans="2:4" s="12" customFormat="1" x14ac:dyDescent="0.25">
      <c r="B436" s="14"/>
      <c r="D436" s="13"/>
    </row>
    <row r="437" spans="2:4" s="12" customFormat="1" x14ac:dyDescent="0.25">
      <c r="B437" s="14"/>
      <c r="D437" s="13"/>
    </row>
    <row r="438" spans="2:4" s="12" customFormat="1" x14ac:dyDescent="0.25">
      <c r="B438" s="14"/>
      <c r="D438" s="13"/>
    </row>
    <row r="439" spans="2:4" s="12" customFormat="1" x14ac:dyDescent="0.25">
      <c r="B439" s="14"/>
      <c r="D439" s="13"/>
    </row>
    <row r="440" spans="2:4" s="12" customFormat="1" x14ac:dyDescent="0.25">
      <c r="B440" s="14"/>
      <c r="D440" s="13"/>
    </row>
    <row r="441" spans="2:4" s="12" customFormat="1" x14ac:dyDescent="0.25">
      <c r="B441" s="14"/>
      <c r="D441" s="13"/>
    </row>
    <row r="442" spans="2:4" s="12" customFormat="1" x14ac:dyDescent="0.25">
      <c r="B442" s="14"/>
      <c r="D442" s="13"/>
    </row>
    <row r="443" spans="2:4" s="12" customFormat="1" x14ac:dyDescent="0.25">
      <c r="B443" s="14"/>
      <c r="D443" s="13"/>
    </row>
    <row r="444" spans="2:4" s="12" customFormat="1" x14ac:dyDescent="0.25">
      <c r="B444" s="14"/>
      <c r="D444" s="13"/>
    </row>
    <row r="445" spans="2:4" s="12" customFormat="1" x14ac:dyDescent="0.25">
      <c r="B445" s="14"/>
      <c r="D445" s="13"/>
    </row>
    <row r="446" spans="2:4" s="12" customFormat="1" x14ac:dyDescent="0.25">
      <c r="B446" s="14"/>
      <c r="D446" s="13"/>
    </row>
    <row r="447" spans="2:4" s="12" customFormat="1" x14ac:dyDescent="0.25">
      <c r="B447" s="14"/>
      <c r="D447" s="13"/>
    </row>
    <row r="448" spans="2:4" s="12" customFormat="1" x14ac:dyDescent="0.25">
      <c r="B448" s="14"/>
      <c r="D448" s="13"/>
    </row>
    <row r="449" spans="2:4" s="12" customFormat="1" x14ac:dyDescent="0.25">
      <c r="B449" s="14"/>
      <c r="D449" s="13"/>
    </row>
    <row r="450" spans="2:4" s="12" customFormat="1" x14ac:dyDescent="0.25">
      <c r="B450" s="14"/>
      <c r="D450" s="13"/>
    </row>
    <row r="451" spans="2:4" s="12" customFormat="1" x14ac:dyDescent="0.25">
      <c r="B451" s="14"/>
      <c r="D451" s="13"/>
    </row>
    <row r="452" spans="2:4" s="12" customFormat="1" x14ac:dyDescent="0.25">
      <c r="B452" s="14"/>
      <c r="D452" s="13"/>
    </row>
    <row r="453" spans="2:4" s="12" customFormat="1" x14ac:dyDescent="0.25">
      <c r="B453" s="14"/>
      <c r="D453" s="13"/>
    </row>
    <row r="454" spans="2:4" s="12" customFormat="1" x14ac:dyDescent="0.25">
      <c r="B454" s="14"/>
      <c r="D454" s="13"/>
    </row>
    <row r="455" spans="2:4" s="12" customFormat="1" x14ac:dyDescent="0.25">
      <c r="B455" s="14"/>
      <c r="D455" s="13"/>
    </row>
    <row r="456" spans="2:4" s="12" customFormat="1" x14ac:dyDescent="0.25">
      <c r="B456" s="14"/>
      <c r="D456" s="13"/>
    </row>
    <row r="457" spans="2:4" s="12" customFormat="1" x14ac:dyDescent="0.25">
      <c r="B457" s="14"/>
      <c r="D457" s="13"/>
    </row>
    <row r="458" spans="2:4" s="12" customFormat="1" x14ac:dyDescent="0.25">
      <c r="B458" s="14"/>
      <c r="D458" s="13"/>
    </row>
    <row r="459" spans="2:4" s="12" customFormat="1" x14ac:dyDescent="0.25">
      <c r="B459" s="14"/>
      <c r="D459" s="13"/>
    </row>
    <row r="460" spans="2:4" s="12" customFormat="1" x14ac:dyDescent="0.25">
      <c r="B460" s="14"/>
      <c r="D460" s="13"/>
    </row>
    <row r="461" spans="2:4" s="12" customFormat="1" x14ac:dyDescent="0.25">
      <c r="B461" s="14"/>
      <c r="D461" s="13"/>
    </row>
    <row r="462" spans="2:4" s="12" customFormat="1" x14ac:dyDescent="0.25">
      <c r="B462" s="14"/>
      <c r="D462" s="13"/>
    </row>
    <row r="463" spans="2:4" s="12" customFormat="1" x14ac:dyDescent="0.25">
      <c r="B463" s="14"/>
      <c r="D463" s="13"/>
    </row>
    <row r="464" spans="2:4" s="12" customFormat="1" x14ac:dyDescent="0.25">
      <c r="B464" s="14"/>
      <c r="D464" s="13"/>
    </row>
    <row r="465" spans="2:4" s="12" customFormat="1" x14ac:dyDescent="0.25">
      <c r="B465" s="14"/>
      <c r="D465" s="13"/>
    </row>
    <row r="466" spans="2:4" s="12" customFormat="1" x14ac:dyDescent="0.25">
      <c r="B466" s="14"/>
      <c r="D466" s="13"/>
    </row>
    <row r="467" spans="2:4" s="12" customFormat="1" x14ac:dyDescent="0.25">
      <c r="B467" s="14"/>
      <c r="D467" s="13"/>
    </row>
    <row r="468" spans="2:4" s="12" customFormat="1" x14ac:dyDescent="0.25">
      <c r="B468" s="14"/>
      <c r="D468" s="13"/>
    </row>
    <row r="469" spans="2:4" s="12" customFormat="1" x14ac:dyDescent="0.25">
      <c r="B469" s="14"/>
      <c r="D469" s="13"/>
    </row>
    <row r="470" spans="2:4" s="12" customFormat="1" x14ac:dyDescent="0.25">
      <c r="B470" s="14"/>
      <c r="D470" s="13"/>
    </row>
    <row r="471" spans="2:4" s="12" customFormat="1" x14ac:dyDescent="0.25">
      <c r="B471" s="14"/>
      <c r="D471" s="13"/>
    </row>
    <row r="472" spans="2:4" s="12" customFormat="1" x14ac:dyDescent="0.25">
      <c r="B472" s="14"/>
      <c r="D472" s="13"/>
    </row>
    <row r="473" spans="2:4" s="12" customFormat="1" x14ac:dyDescent="0.25">
      <c r="B473" s="14"/>
      <c r="D473" s="13"/>
    </row>
    <row r="474" spans="2:4" s="12" customFormat="1" x14ac:dyDescent="0.25">
      <c r="B474" s="14"/>
      <c r="D474" s="13"/>
    </row>
    <row r="475" spans="2:4" s="12" customFormat="1" x14ac:dyDescent="0.25">
      <c r="B475" s="14"/>
      <c r="D475" s="13"/>
    </row>
    <row r="476" spans="2:4" s="12" customFormat="1" x14ac:dyDescent="0.25">
      <c r="B476" s="14"/>
      <c r="D476" s="13"/>
    </row>
    <row r="477" spans="2:4" s="12" customFormat="1" x14ac:dyDescent="0.25">
      <c r="B477" s="14"/>
      <c r="D477" s="13"/>
    </row>
    <row r="478" spans="2:4" s="12" customFormat="1" x14ac:dyDescent="0.25">
      <c r="B478" s="14"/>
      <c r="D478" s="13"/>
    </row>
    <row r="479" spans="2:4" s="12" customFormat="1" x14ac:dyDescent="0.25">
      <c r="B479" s="14"/>
      <c r="D479" s="13"/>
    </row>
    <row r="480" spans="2:4" s="12" customFormat="1" x14ac:dyDescent="0.25">
      <c r="B480" s="14"/>
      <c r="D480" s="13"/>
    </row>
    <row r="481" spans="2:4" s="12" customFormat="1" x14ac:dyDescent="0.25">
      <c r="B481" s="14"/>
      <c r="D481" s="13"/>
    </row>
    <row r="482" spans="2:4" s="12" customFormat="1" x14ac:dyDescent="0.25">
      <c r="B482" s="14"/>
      <c r="D482" s="13"/>
    </row>
    <row r="483" spans="2:4" s="12" customFormat="1" x14ac:dyDescent="0.25">
      <c r="B483" s="14"/>
      <c r="D483" s="13"/>
    </row>
    <row r="484" spans="2:4" s="12" customFormat="1" x14ac:dyDescent="0.25">
      <c r="B484" s="14"/>
      <c r="D484" s="13"/>
    </row>
    <row r="485" spans="2:4" s="12" customFormat="1" x14ac:dyDescent="0.25">
      <c r="B485" s="14"/>
      <c r="D485" s="13"/>
    </row>
    <row r="486" spans="2:4" s="12" customFormat="1" x14ac:dyDescent="0.25">
      <c r="B486" s="14"/>
      <c r="D486" s="13"/>
    </row>
    <row r="487" spans="2:4" s="12" customFormat="1" x14ac:dyDescent="0.25">
      <c r="B487" s="14"/>
      <c r="D487" s="13"/>
    </row>
    <row r="488" spans="2:4" s="12" customFormat="1" x14ac:dyDescent="0.25">
      <c r="B488" s="14"/>
      <c r="D488" s="13"/>
    </row>
    <row r="489" spans="2:4" s="12" customFormat="1" x14ac:dyDescent="0.25">
      <c r="B489" s="14"/>
      <c r="D489" s="13"/>
    </row>
    <row r="490" spans="2:4" s="12" customFormat="1" x14ac:dyDescent="0.25">
      <c r="B490" s="14"/>
      <c r="D490" s="13"/>
    </row>
    <row r="491" spans="2:4" s="12" customFormat="1" x14ac:dyDescent="0.25">
      <c r="B491" s="14"/>
      <c r="D491" s="13"/>
    </row>
    <row r="492" spans="2:4" s="12" customFormat="1" x14ac:dyDescent="0.25">
      <c r="B492" s="14"/>
      <c r="D492" s="13"/>
    </row>
    <row r="493" spans="2:4" s="12" customFormat="1" x14ac:dyDescent="0.25">
      <c r="B493" s="14"/>
      <c r="D493" s="13"/>
    </row>
    <row r="494" spans="2:4" s="12" customFormat="1" x14ac:dyDescent="0.25">
      <c r="B494" s="14"/>
      <c r="D494" s="13"/>
    </row>
    <row r="495" spans="2:4" s="12" customFormat="1" x14ac:dyDescent="0.25">
      <c r="B495" s="14"/>
      <c r="D495" s="13"/>
    </row>
    <row r="496" spans="2:4" s="12" customFormat="1" x14ac:dyDescent="0.25">
      <c r="B496" s="14"/>
      <c r="D496" s="13"/>
    </row>
    <row r="497" spans="2:4" s="12" customFormat="1" x14ac:dyDescent="0.25">
      <c r="B497" s="14"/>
      <c r="D497" s="13"/>
    </row>
    <row r="498" spans="2:4" s="12" customFormat="1" x14ac:dyDescent="0.25">
      <c r="B498" s="14"/>
      <c r="D498" s="13"/>
    </row>
    <row r="499" spans="2:4" s="12" customFormat="1" x14ac:dyDescent="0.25">
      <c r="B499" s="14"/>
      <c r="D499" s="13"/>
    </row>
    <row r="500" spans="2:4" s="12" customFormat="1" x14ac:dyDescent="0.25">
      <c r="B500" s="14"/>
      <c r="D500" s="13"/>
    </row>
    <row r="501" spans="2:4" s="12" customFormat="1" x14ac:dyDescent="0.25">
      <c r="B501" s="14"/>
      <c r="D501" s="13"/>
    </row>
    <row r="502" spans="2:4" s="12" customFormat="1" x14ac:dyDescent="0.25">
      <c r="B502" s="14"/>
      <c r="D502" s="13"/>
    </row>
    <row r="503" spans="2:4" s="12" customFormat="1" x14ac:dyDescent="0.25">
      <c r="B503" s="14"/>
      <c r="D503" s="13"/>
    </row>
    <row r="504" spans="2:4" s="12" customFormat="1" x14ac:dyDescent="0.25">
      <c r="B504" s="14"/>
      <c r="D504" s="13"/>
    </row>
    <row r="505" spans="2:4" s="12" customFormat="1" x14ac:dyDescent="0.25">
      <c r="B505" s="14"/>
      <c r="D505" s="13"/>
    </row>
    <row r="506" spans="2:4" s="12" customFormat="1" x14ac:dyDescent="0.25">
      <c r="B506" s="14"/>
      <c r="D506" s="13"/>
    </row>
    <row r="507" spans="2:4" s="12" customFormat="1" x14ac:dyDescent="0.25">
      <c r="B507" s="14"/>
      <c r="D507" s="13"/>
    </row>
    <row r="508" spans="2:4" s="12" customFormat="1" x14ac:dyDescent="0.25">
      <c r="B508" s="14"/>
      <c r="D508" s="13"/>
    </row>
    <row r="509" spans="2:4" s="12" customFormat="1" x14ac:dyDescent="0.25">
      <c r="B509" s="14"/>
      <c r="D509" s="13"/>
    </row>
    <row r="510" spans="2:4" s="12" customFormat="1" x14ac:dyDescent="0.25">
      <c r="B510" s="14"/>
      <c r="D510" s="13"/>
    </row>
    <row r="511" spans="2:4" s="12" customFormat="1" x14ac:dyDescent="0.25">
      <c r="B511" s="14"/>
      <c r="D511" s="13"/>
    </row>
    <row r="512" spans="2:4" s="12" customFormat="1" x14ac:dyDescent="0.25">
      <c r="B512" s="14"/>
      <c r="D512" s="13"/>
    </row>
    <row r="513" spans="2:4" s="12" customFormat="1" x14ac:dyDescent="0.25">
      <c r="B513" s="14"/>
      <c r="D513" s="13"/>
    </row>
    <row r="514" spans="2:4" s="12" customFormat="1" x14ac:dyDescent="0.25">
      <c r="B514" s="14"/>
      <c r="D514" s="13"/>
    </row>
    <row r="515" spans="2:4" s="12" customFormat="1" x14ac:dyDescent="0.25">
      <c r="B515" s="14"/>
      <c r="D515" s="13"/>
    </row>
    <row r="516" spans="2:4" s="12" customFormat="1" x14ac:dyDescent="0.25">
      <c r="B516" s="14"/>
      <c r="D516" s="13"/>
    </row>
    <row r="517" spans="2:4" s="12" customFormat="1" x14ac:dyDescent="0.25">
      <c r="B517" s="14"/>
      <c r="D517" s="13"/>
    </row>
    <row r="518" spans="2:4" s="12" customFormat="1" x14ac:dyDescent="0.25">
      <c r="B518" s="14"/>
      <c r="D518" s="13"/>
    </row>
    <row r="519" spans="2:4" s="12" customFormat="1" x14ac:dyDescent="0.25">
      <c r="B519" s="14"/>
      <c r="D519" s="13"/>
    </row>
    <row r="520" spans="2:4" s="12" customFormat="1" x14ac:dyDescent="0.25">
      <c r="B520" s="14"/>
      <c r="D520" s="13"/>
    </row>
    <row r="521" spans="2:4" s="12" customFormat="1" x14ac:dyDescent="0.25">
      <c r="B521" s="14"/>
      <c r="D521" s="13"/>
    </row>
    <row r="522" spans="2:4" s="12" customFormat="1" x14ac:dyDescent="0.25">
      <c r="B522" s="14"/>
      <c r="D522" s="13"/>
    </row>
    <row r="523" spans="2:4" s="12" customFormat="1" x14ac:dyDescent="0.25">
      <c r="B523" s="14"/>
      <c r="D523" s="13"/>
    </row>
    <row r="524" spans="2:4" s="12" customFormat="1" x14ac:dyDescent="0.25">
      <c r="B524" s="14"/>
      <c r="D524" s="13"/>
    </row>
    <row r="525" spans="2:4" s="12" customFormat="1" x14ac:dyDescent="0.25">
      <c r="B525" s="14"/>
      <c r="D525" s="13"/>
    </row>
    <row r="526" spans="2:4" s="12" customFormat="1" x14ac:dyDescent="0.25">
      <c r="B526" s="14"/>
      <c r="D526" s="13"/>
    </row>
    <row r="527" spans="2:4" s="12" customFormat="1" x14ac:dyDescent="0.25">
      <c r="B527" s="14"/>
      <c r="D527" s="13"/>
    </row>
    <row r="528" spans="2:4" s="12" customFormat="1" x14ac:dyDescent="0.25">
      <c r="B528" s="14"/>
      <c r="D528" s="13"/>
    </row>
    <row r="529" spans="2:4" s="12" customFormat="1" x14ac:dyDescent="0.25">
      <c r="B529" s="14"/>
      <c r="D529" s="13"/>
    </row>
    <row r="530" spans="2:4" s="12" customFormat="1" x14ac:dyDescent="0.25">
      <c r="B530" s="14"/>
      <c r="D530" s="13"/>
    </row>
    <row r="531" spans="2:4" s="12" customFormat="1" x14ac:dyDescent="0.25">
      <c r="B531" s="14"/>
      <c r="D531" s="13"/>
    </row>
    <row r="532" spans="2:4" s="12" customFormat="1" x14ac:dyDescent="0.25">
      <c r="B532" s="14"/>
      <c r="D532" s="13"/>
    </row>
    <row r="533" spans="2:4" s="12" customFormat="1" x14ac:dyDescent="0.25">
      <c r="B533" s="14"/>
      <c r="D533" s="13"/>
    </row>
    <row r="534" spans="2:4" s="12" customFormat="1" x14ac:dyDescent="0.25">
      <c r="B534" s="14"/>
      <c r="D534" s="13"/>
    </row>
    <row r="535" spans="2:4" s="12" customFormat="1" x14ac:dyDescent="0.25">
      <c r="B535" s="14"/>
      <c r="D535" s="13"/>
    </row>
    <row r="536" spans="2:4" s="12" customFormat="1" x14ac:dyDescent="0.25">
      <c r="B536" s="14"/>
      <c r="D536" s="13"/>
    </row>
    <row r="537" spans="2:4" s="12" customFormat="1" x14ac:dyDescent="0.25">
      <c r="B537" s="14"/>
      <c r="D537" s="13"/>
    </row>
    <row r="538" spans="2:4" s="12" customFormat="1" x14ac:dyDescent="0.25">
      <c r="B538" s="14"/>
      <c r="D538" s="13"/>
    </row>
    <row r="539" spans="2:4" s="12" customFormat="1" x14ac:dyDescent="0.25">
      <c r="B539" s="14"/>
      <c r="D539" s="13"/>
    </row>
    <row r="540" spans="2:4" s="12" customFormat="1" x14ac:dyDescent="0.25">
      <c r="B540" s="14"/>
      <c r="D540" s="13"/>
    </row>
    <row r="541" spans="2:4" s="12" customFormat="1" x14ac:dyDescent="0.25">
      <c r="B541" s="14"/>
      <c r="D541" s="13"/>
    </row>
    <row r="542" spans="2:4" s="12" customFormat="1" x14ac:dyDescent="0.25">
      <c r="B542" s="14"/>
      <c r="D542" s="13"/>
    </row>
    <row r="543" spans="2:4" s="12" customFormat="1" x14ac:dyDescent="0.25">
      <c r="B543" s="14"/>
      <c r="D543" s="13"/>
    </row>
    <row r="544" spans="2:4" s="12" customFormat="1" x14ac:dyDescent="0.25">
      <c r="B544" s="14"/>
      <c r="D544" s="13"/>
    </row>
    <row r="545" spans="2:4" s="12" customFormat="1" x14ac:dyDescent="0.25">
      <c r="B545" s="14"/>
      <c r="D545" s="13"/>
    </row>
    <row r="546" spans="2:4" s="12" customFormat="1" x14ac:dyDescent="0.25">
      <c r="B546" s="14"/>
      <c r="D546" s="13"/>
    </row>
    <row r="547" spans="2:4" s="12" customFormat="1" x14ac:dyDescent="0.25">
      <c r="B547" s="14"/>
      <c r="D547" s="13"/>
    </row>
    <row r="548" spans="2:4" s="12" customFormat="1" x14ac:dyDescent="0.25">
      <c r="B548" s="14"/>
      <c r="D548" s="13"/>
    </row>
    <row r="549" spans="2:4" s="12" customFormat="1" x14ac:dyDescent="0.25">
      <c r="B549" s="14"/>
      <c r="D549" s="13"/>
    </row>
    <row r="550" spans="2:4" s="12" customFormat="1" x14ac:dyDescent="0.25">
      <c r="B550" s="14"/>
      <c r="D550" s="13"/>
    </row>
    <row r="551" spans="2:4" s="12" customFormat="1" x14ac:dyDescent="0.25">
      <c r="B551" s="14"/>
      <c r="D551" s="13"/>
    </row>
    <row r="552" spans="2:4" s="12" customFormat="1" x14ac:dyDescent="0.25">
      <c r="B552" s="14"/>
      <c r="D552" s="13"/>
    </row>
    <row r="553" spans="2:4" s="12" customFormat="1" x14ac:dyDescent="0.25">
      <c r="B553" s="14"/>
      <c r="D553" s="13"/>
    </row>
    <row r="554" spans="2:4" s="12" customFormat="1" x14ac:dyDescent="0.25">
      <c r="B554" s="14"/>
      <c r="D554" s="13"/>
    </row>
    <row r="555" spans="2:4" s="12" customFormat="1" x14ac:dyDescent="0.25">
      <c r="B555" s="14"/>
      <c r="D555" s="13"/>
    </row>
    <row r="556" spans="2:4" s="12" customFormat="1" x14ac:dyDescent="0.25">
      <c r="B556" s="14"/>
      <c r="D556" s="13"/>
    </row>
    <row r="557" spans="2:4" s="12" customFormat="1" x14ac:dyDescent="0.25">
      <c r="B557" s="14"/>
      <c r="D557" s="13"/>
    </row>
    <row r="558" spans="2:4" s="12" customFormat="1" x14ac:dyDescent="0.25">
      <c r="B558" s="14"/>
      <c r="D558" s="13"/>
    </row>
    <row r="559" spans="2:4" s="12" customFormat="1" x14ac:dyDescent="0.25">
      <c r="B559" s="14"/>
      <c r="D559" s="13"/>
    </row>
    <row r="560" spans="2:4" s="12" customFormat="1" x14ac:dyDescent="0.25">
      <c r="B560" s="14"/>
      <c r="D560" s="13"/>
    </row>
    <row r="561" spans="2:4" s="12" customFormat="1" x14ac:dyDescent="0.25">
      <c r="B561" s="14"/>
      <c r="D561" s="13"/>
    </row>
    <row r="562" spans="2:4" s="12" customFormat="1" x14ac:dyDescent="0.25">
      <c r="B562" s="14"/>
      <c r="D562" s="13"/>
    </row>
    <row r="563" spans="2:4" s="12" customFormat="1" x14ac:dyDescent="0.25">
      <c r="B563" s="14"/>
      <c r="D563" s="13"/>
    </row>
    <row r="564" spans="2:4" s="12" customFormat="1" x14ac:dyDescent="0.25">
      <c r="B564" s="14"/>
      <c r="D564" s="13"/>
    </row>
    <row r="565" spans="2:4" s="12" customFormat="1" x14ac:dyDescent="0.25">
      <c r="B565" s="14"/>
      <c r="D565" s="13"/>
    </row>
    <row r="566" spans="2:4" s="12" customFormat="1" x14ac:dyDescent="0.25">
      <c r="B566" s="14"/>
      <c r="D566" s="13"/>
    </row>
    <row r="567" spans="2:4" s="12" customFormat="1" x14ac:dyDescent="0.25">
      <c r="B567" s="14"/>
      <c r="D567" s="13"/>
    </row>
    <row r="568" spans="2:4" s="12" customFormat="1" x14ac:dyDescent="0.25">
      <c r="B568" s="14"/>
      <c r="D568" s="13"/>
    </row>
    <row r="569" spans="2:4" s="12" customFormat="1" x14ac:dyDescent="0.25">
      <c r="B569" s="14"/>
      <c r="D569" s="13"/>
    </row>
    <row r="570" spans="2:4" s="12" customFormat="1" x14ac:dyDescent="0.25">
      <c r="B570" s="14"/>
      <c r="D570" s="13"/>
    </row>
    <row r="571" spans="2:4" s="12" customFormat="1" x14ac:dyDescent="0.25">
      <c r="B571" s="14"/>
      <c r="D571" s="13"/>
    </row>
    <row r="572" spans="2:4" s="12" customFormat="1" x14ac:dyDescent="0.25">
      <c r="B572" s="14"/>
      <c r="D572" s="13"/>
    </row>
    <row r="573" spans="2:4" s="12" customFormat="1" x14ac:dyDescent="0.25">
      <c r="B573" s="14"/>
      <c r="D573" s="13"/>
    </row>
    <row r="574" spans="2:4" s="12" customFormat="1" x14ac:dyDescent="0.25">
      <c r="B574" s="14"/>
      <c r="D574" s="13"/>
    </row>
    <row r="575" spans="2:4" s="12" customFormat="1" x14ac:dyDescent="0.25">
      <c r="B575" s="14"/>
      <c r="D575" s="13"/>
    </row>
    <row r="576" spans="2:4" s="12" customFormat="1" x14ac:dyDescent="0.25">
      <c r="B576" s="14"/>
      <c r="D576" s="13"/>
    </row>
    <row r="577" spans="2:4" s="12" customFormat="1" x14ac:dyDescent="0.25">
      <c r="B577" s="14"/>
      <c r="D577" s="13"/>
    </row>
    <row r="578" spans="2:4" s="12" customFormat="1" x14ac:dyDescent="0.25">
      <c r="B578" s="14"/>
      <c r="D578" s="13"/>
    </row>
    <row r="579" spans="2:4" s="12" customFormat="1" x14ac:dyDescent="0.25">
      <c r="B579" s="14"/>
      <c r="D579" s="13"/>
    </row>
    <row r="580" spans="2:4" s="12" customFormat="1" x14ac:dyDescent="0.25">
      <c r="B580" s="14"/>
      <c r="D580" s="13"/>
    </row>
    <row r="581" spans="2:4" s="12" customFormat="1" x14ac:dyDescent="0.25">
      <c r="B581" s="14"/>
      <c r="D581" s="13"/>
    </row>
    <row r="582" spans="2:4" s="12" customFormat="1" x14ac:dyDescent="0.25">
      <c r="B582" s="14"/>
      <c r="D582" s="13"/>
    </row>
    <row r="583" spans="2:4" s="12" customFormat="1" x14ac:dyDescent="0.25">
      <c r="B583" s="14"/>
      <c r="D583" s="13"/>
    </row>
    <row r="584" spans="2:4" s="12" customFormat="1" x14ac:dyDescent="0.25">
      <c r="B584" s="14"/>
      <c r="D584" s="13"/>
    </row>
    <row r="585" spans="2:4" s="12" customFormat="1" x14ac:dyDescent="0.25">
      <c r="B585" s="14"/>
      <c r="D585" s="13"/>
    </row>
    <row r="586" spans="2:4" s="12" customFormat="1" x14ac:dyDescent="0.25">
      <c r="B586" s="14"/>
      <c r="D586" s="13"/>
    </row>
    <row r="587" spans="2:4" s="12" customFormat="1" x14ac:dyDescent="0.25">
      <c r="B587" s="14"/>
      <c r="D587" s="13"/>
    </row>
    <row r="588" spans="2:4" s="12" customFormat="1" x14ac:dyDescent="0.25">
      <c r="B588" s="14"/>
      <c r="D588" s="13"/>
    </row>
    <row r="589" spans="2:4" s="12" customFormat="1" x14ac:dyDescent="0.25">
      <c r="B589" s="14"/>
      <c r="D589" s="13"/>
    </row>
    <row r="590" spans="2:4" s="12" customFormat="1" x14ac:dyDescent="0.25">
      <c r="B590" s="14"/>
      <c r="D590" s="13"/>
    </row>
    <row r="591" spans="2:4" s="12" customFormat="1" x14ac:dyDescent="0.25">
      <c r="B591" s="14"/>
      <c r="D591" s="13"/>
    </row>
    <row r="592" spans="2:4" s="12" customFormat="1" x14ac:dyDescent="0.25">
      <c r="B592" s="14"/>
      <c r="D592" s="13"/>
    </row>
    <row r="593" spans="2:4" s="12" customFormat="1" x14ac:dyDescent="0.25">
      <c r="B593" s="14"/>
      <c r="D593" s="13"/>
    </row>
    <row r="594" spans="2:4" s="12" customFormat="1" x14ac:dyDescent="0.25">
      <c r="B594" s="14"/>
      <c r="D594" s="13"/>
    </row>
    <row r="595" spans="2:4" s="12" customFormat="1" x14ac:dyDescent="0.25">
      <c r="B595" s="14"/>
      <c r="D595" s="13"/>
    </row>
    <row r="596" spans="2:4" s="12" customFormat="1" x14ac:dyDescent="0.25">
      <c r="B596" s="14"/>
      <c r="D596" s="13"/>
    </row>
    <row r="597" spans="2:4" s="12" customFormat="1" x14ac:dyDescent="0.25">
      <c r="B597" s="14"/>
      <c r="D597" s="13"/>
    </row>
    <row r="598" spans="2:4" s="12" customFormat="1" x14ac:dyDescent="0.25">
      <c r="B598" s="14"/>
      <c r="D598" s="13"/>
    </row>
    <row r="599" spans="2:4" s="12" customFormat="1" x14ac:dyDescent="0.25">
      <c r="B599" s="14"/>
      <c r="D599" s="13"/>
    </row>
    <row r="600" spans="2:4" s="12" customFormat="1" x14ac:dyDescent="0.25">
      <c r="B600" s="14"/>
      <c r="D600" s="13"/>
    </row>
    <row r="601" spans="2:4" s="12" customFormat="1" x14ac:dyDescent="0.25">
      <c r="B601" s="14"/>
      <c r="D601" s="13"/>
    </row>
    <row r="602" spans="2:4" s="12" customFormat="1" x14ac:dyDescent="0.25">
      <c r="B602" s="14"/>
      <c r="D602" s="13"/>
    </row>
    <row r="603" spans="2:4" s="12" customFormat="1" x14ac:dyDescent="0.25">
      <c r="B603" s="14"/>
      <c r="D603" s="13"/>
    </row>
    <row r="604" spans="2:4" s="12" customFormat="1" x14ac:dyDescent="0.25">
      <c r="B604" s="14"/>
      <c r="D604" s="13"/>
    </row>
    <row r="605" spans="2:4" s="12" customFormat="1" x14ac:dyDescent="0.25">
      <c r="B605" s="14"/>
      <c r="D605" s="13"/>
    </row>
    <row r="606" spans="2:4" s="12" customFormat="1" x14ac:dyDescent="0.25">
      <c r="B606" s="14"/>
      <c r="D606" s="13"/>
    </row>
    <row r="607" spans="2:4" s="12" customFormat="1" x14ac:dyDescent="0.25">
      <c r="B607" s="14"/>
      <c r="D607" s="13"/>
    </row>
    <row r="608" spans="2:4" s="12" customFormat="1" x14ac:dyDescent="0.25">
      <c r="B608" s="14"/>
      <c r="D608" s="13"/>
    </row>
    <row r="609" spans="2:4" s="12" customFormat="1" x14ac:dyDescent="0.25">
      <c r="B609" s="14"/>
      <c r="D609" s="13"/>
    </row>
    <row r="610" spans="2:4" s="12" customFormat="1" x14ac:dyDescent="0.25">
      <c r="B610" s="14"/>
      <c r="D610" s="13"/>
    </row>
    <row r="611" spans="2:4" s="12" customFormat="1" x14ac:dyDescent="0.25">
      <c r="B611" s="14"/>
      <c r="D611" s="13"/>
    </row>
    <row r="612" spans="2:4" s="12" customFormat="1" x14ac:dyDescent="0.25">
      <c r="B612" s="14"/>
      <c r="D612" s="13"/>
    </row>
    <row r="613" spans="2:4" s="12" customFormat="1" x14ac:dyDescent="0.25">
      <c r="B613" s="14"/>
      <c r="D613" s="13"/>
    </row>
    <row r="614" spans="2:4" s="12" customFormat="1" x14ac:dyDescent="0.25">
      <c r="B614" s="14"/>
      <c r="D614" s="13"/>
    </row>
    <row r="615" spans="2:4" s="12" customFormat="1" x14ac:dyDescent="0.25">
      <c r="B615" s="14"/>
      <c r="D615" s="13"/>
    </row>
    <row r="616" spans="2:4" s="12" customFormat="1" x14ac:dyDescent="0.25">
      <c r="B616" s="14"/>
      <c r="D616" s="13"/>
    </row>
    <row r="617" spans="2:4" s="12" customFormat="1" x14ac:dyDescent="0.25">
      <c r="B617" s="14"/>
      <c r="D617" s="13"/>
    </row>
    <row r="618" spans="2:4" s="12" customFormat="1" x14ac:dyDescent="0.25">
      <c r="B618" s="14"/>
      <c r="D618" s="13"/>
    </row>
    <row r="619" spans="2:4" s="12" customFormat="1" x14ac:dyDescent="0.25">
      <c r="B619" s="14"/>
      <c r="D619" s="13"/>
    </row>
    <row r="620" spans="2:4" s="12" customFormat="1" x14ac:dyDescent="0.25">
      <c r="B620" s="14"/>
      <c r="D620" s="13"/>
    </row>
    <row r="621" spans="2:4" s="12" customFormat="1" x14ac:dyDescent="0.25">
      <c r="B621" s="14"/>
      <c r="D621" s="13"/>
    </row>
    <row r="622" spans="2:4" s="12" customFormat="1" x14ac:dyDescent="0.25">
      <c r="B622" s="14"/>
      <c r="D622" s="13"/>
    </row>
    <row r="623" spans="2:4" s="12" customFormat="1" x14ac:dyDescent="0.25">
      <c r="B623" s="14"/>
      <c r="D623" s="13"/>
    </row>
    <row r="624" spans="2:4" s="12" customFormat="1" x14ac:dyDescent="0.25">
      <c r="B624" s="14"/>
      <c r="D624" s="13"/>
    </row>
    <row r="625" spans="2:4" s="12" customFormat="1" x14ac:dyDescent="0.25">
      <c r="B625" s="14"/>
      <c r="D625" s="13"/>
    </row>
    <row r="626" spans="2:4" s="12" customFormat="1" x14ac:dyDescent="0.25">
      <c r="B626" s="14"/>
      <c r="D626" s="13"/>
    </row>
    <row r="627" spans="2:4" s="12" customFormat="1" x14ac:dyDescent="0.25">
      <c r="B627" s="14"/>
      <c r="D627" s="13"/>
    </row>
    <row r="628" spans="2:4" s="12" customFormat="1" x14ac:dyDescent="0.25">
      <c r="B628" s="14"/>
      <c r="D628" s="13"/>
    </row>
    <row r="629" spans="2:4" s="12" customFormat="1" x14ac:dyDescent="0.25">
      <c r="B629" s="14"/>
      <c r="D629" s="13"/>
    </row>
    <row r="630" spans="2:4" s="12" customFormat="1" x14ac:dyDescent="0.25">
      <c r="B630" s="14"/>
      <c r="D630" s="13"/>
    </row>
    <row r="631" spans="2:4" s="12" customFormat="1" x14ac:dyDescent="0.25">
      <c r="B631" s="14"/>
      <c r="D631" s="13"/>
    </row>
    <row r="632" spans="2:4" s="12" customFormat="1" x14ac:dyDescent="0.25">
      <c r="B632" s="14"/>
      <c r="D632" s="13"/>
    </row>
    <row r="633" spans="2:4" s="12" customFormat="1" x14ac:dyDescent="0.25">
      <c r="B633" s="14"/>
      <c r="D633" s="13"/>
    </row>
    <row r="634" spans="2:4" s="12" customFormat="1" x14ac:dyDescent="0.25">
      <c r="B634" s="14"/>
      <c r="D634" s="13"/>
    </row>
    <row r="635" spans="2:4" s="12" customFormat="1" x14ac:dyDescent="0.25">
      <c r="B635" s="14"/>
      <c r="D635" s="13"/>
    </row>
    <row r="636" spans="2:4" s="12" customFormat="1" x14ac:dyDescent="0.25">
      <c r="B636" s="14"/>
      <c r="D636" s="13"/>
    </row>
    <row r="637" spans="2:4" s="12" customFormat="1" x14ac:dyDescent="0.25">
      <c r="B637" s="14"/>
      <c r="D637" s="13"/>
    </row>
    <row r="638" spans="2:4" s="12" customFormat="1" x14ac:dyDescent="0.25">
      <c r="B638" s="14"/>
      <c r="D638" s="13"/>
    </row>
    <row r="639" spans="2:4" s="12" customFormat="1" x14ac:dyDescent="0.25">
      <c r="B639" s="14"/>
      <c r="D639" s="13"/>
    </row>
    <row r="640" spans="2:4" s="12" customFormat="1" x14ac:dyDescent="0.25">
      <c r="B640" s="14"/>
      <c r="D640" s="13"/>
    </row>
    <row r="641" spans="2:4" s="12" customFormat="1" x14ac:dyDescent="0.25">
      <c r="B641" s="14"/>
      <c r="D641" s="13"/>
    </row>
    <row r="642" spans="2:4" s="12" customFormat="1" x14ac:dyDescent="0.25">
      <c r="B642" s="14"/>
      <c r="D642" s="13"/>
    </row>
    <row r="643" spans="2:4" s="12" customFormat="1" x14ac:dyDescent="0.25">
      <c r="B643" s="14"/>
      <c r="D643" s="13"/>
    </row>
    <row r="644" spans="2:4" s="12" customFormat="1" x14ac:dyDescent="0.25">
      <c r="B644" s="14"/>
      <c r="D644" s="13"/>
    </row>
    <row r="645" spans="2:4" s="12" customFormat="1" x14ac:dyDescent="0.25">
      <c r="B645" s="14"/>
      <c r="D645" s="13"/>
    </row>
    <row r="646" spans="2:4" s="12" customFormat="1" x14ac:dyDescent="0.25">
      <c r="B646" s="14"/>
      <c r="D646" s="13"/>
    </row>
    <row r="647" spans="2:4" s="12" customFormat="1" x14ac:dyDescent="0.25">
      <c r="B647" s="14"/>
      <c r="D647" s="13"/>
    </row>
    <row r="648" spans="2:4" s="12" customFormat="1" x14ac:dyDescent="0.25">
      <c r="B648" s="14"/>
      <c r="D648" s="13"/>
    </row>
    <row r="649" spans="2:4" s="12" customFormat="1" x14ac:dyDescent="0.25">
      <c r="B649" s="14"/>
      <c r="D649" s="13"/>
    </row>
    <row r="650" spans="2:4" s="12" customFormat="1" x14ac:dyDescent="0.25">
      <c r="B650" s="14"/>
      <c r="D650" s="13"/>
    </row>
    <row r="651" spans="2:4" s="12" customFormat="1" x14ac:dyDescent="0.25">
      <c r="B651" s="14"/>
      <c r="D651" s="13"/>
    </row>
    <row r="652" spans="2:4" s="12" customFormat="1" x14ac:dyDescent="0.25">
      <c r="B652" s="14"/>
      <c r="D652" s="13"/>
    </row>
    <row r="653" spans="2:4" s="12" customFormat="1" x14ac:dyDescent="0.25">
      <c r="B653" s="14"/>
      <c r="D653" s="13"/>
    </row>
    <row r="654" spans="2:4" s="12" customFormat="1" x14ac:dyDescent="0.25">
      <c r="B654" s="14"/>
      <c r="D654" s="13"/>
    </row>
    <row r="655" spans="2:4" s="12" customFormat="1" x14ac:dyDescent="0.25">
      <c r="B655" s="14"/>
      <c r="D655" s="13"/>
    </row>
    <row r="656" spans="2:4" s="12" customFormat="1" x14ac:dyDescent="0.25">
      <c r="B656" s="14"/>
      <c r="D656" s="13"/>
    </row>
    <row r="657" spans="2:4" s="12" customFormat="1" x14ac:dyDescent="0.25">
      <c r="B657" s="14"/>
      <c r="D657" s="13"/>
    </row>
    <row r="658" spans="2:4" s="12" customFormat="1" x14ac:dyDescent="0.25">
      <c r="B658" s="14"/>
      <c r="D658" s="13"/>
    </row>
    <row r="659" spans="2:4" s="12" customFormat="1" x14ac:dyDescent="0.25">
      <c r="B659" s="14"/>
      <c r="D659" s="13"/>
    </row>
    <row r="660" spans="2:4" s="12" customFormat="1" x14ac:dyDescent="0.25">
      <c r="B660" s="14"/>
      <c r="D660" s="13"/>
    </row>
    <row r="661" spans="2:4" s="12" customFormat="1" x14ac:dyDescent="0.25">
      <c r="B661" s="14"/>
      <c r="D661" s="13"/>
    </row>
    <row r="662" spans="2:4" s="12" customFormat="1" x14ac:dyDescent="0.25">
      <c r="B662" s="14"/>
      <c r="D662" s="13"/>
    </row>
    <row r="663" spans="2:4" s="12" customFormat="1" x14ac:dyDescent="0.25">
      <c r="B663" s="14"/>
      <c r="D663" s="13"/>
    </row>
    <row r="664" spans="2:4" s="12" customFormat="1" x14ac:dyDescent="0.25">
      <c r="B664" s="14"/>
      <c r="D664" s="13"/>
    </row>
    <row r="665" spans="2:4" s="12" customFormat="1" x14ac:dyDescent="0.25">
      <c r="B665" s="14"/>
      <c r="D665" s="13"/>
    </row>
    <row r="666" spans="2:4" s="12" customFormat="1" x14ac:dyDescent="0.25">
      <c r="B666" s="14"/>
      <c r="D666" s="13"/>
    </row>
    <row r="667" spans="2:4" s="12" customFormat="1" x14ac:dyDescent="0.25">
      <c r="B667" s="14"/>
      <c r="D667" s="13"/>
    </row>
    <row r="668" spans="2:4" s="12" customFormat="1" x14ac:dyDescent="0.25">
      <c r="B668" s="14"/>
      <c r="D668" s="13"/>
    </row>
    <row r="669" spans="2:4" s="12" customFormat="1" x14ac:dyDescent="0.25">
      <c r="B669" s="14"/>
      <c r="D669" s="13"/>
    </row>
    <row r="670" spans="2:4" s="12" customFormat="1" x14ac:dyDescent="0.25">
      <c r="B670" s="14"/>
      <c r="D670" s="13"/>
    </row>
    <row r="671" spans="2:4" s="12" customFormat="1" x14ac:dyDescent="0.25">
      <c r="B671" s="14"/>
      <c r="D671" s="13"/>
    </row>
    <row r="672" spans="2:4" s="12" customFormat="1" x14ac:dyDescent="0.25">
      <c r="B672" s="14"/>
      <c r="D672" s="13"/>
    </row>
    <row r="673" spans="2:4" s="12" customFormat="1" x14ac:dyDescent="0.25">
      <c r="B673" s="14"/>
      <c r="D673" s="13"/>
    </row>
    <row r="674" spans="2:4" s="12" customFormat="1" x14ac:dyDescent="0.25">
      <c r="B674" s="14"/>
      <c r="D674" s="13"/>
    </row>
    <row r="675" spans="2:4" s="12" customFormat="1" x14ac:dyDescent="0.25">
      <c r="B675" s="14"/>
      <c r="D675" s="13"/>
    </row>
    <row r="676" spans="2:4" s="12" customFormat="1" x14ac:dyDescent="0.25">
      <c r="B676" s="14"/>
      <c r="D676" s="13"/>
    </row>
    <row r="677" spans="2:4" s="12" customFormat="1" x14ac:dyDescent="0.25">
      <c r="B677" s="14"/>
      <c r="D677" s="13"/>
    </row>
    <row r="678" spans="2:4" s="12" customFormat="1" x14ac:dyDescent="0.25">
      <c r="B678" s="14"/>
      <c r="D678" s="13"/>
    </row>
    <row r="679" spans="2:4" s="12" customFormat="1" x14ac:dyDescent="0.25">
      <c r="B679" s="14"/>
      <c r="D679" s="13"/>
    </row>
    <row r="680" spans="2:4" s="12" customFormat="1" x14ac:dyDescent="0.25">
      <c r="B680" s="14"/>
      <c r="D680" s="13"/>
    </row>
    <row r="681" spans="2:4" s="12" customFormat="1" x14ac:dyDescent="0.25">
      <c r="B681" s="14"/>
      <c r="D681" s="13"/>
    </row>
    <row r="682" spans="2:4" s="12" customFormat="1" x14ac:dyDescent="0.25">
      <c r="B682" s="14"/>
      <c r="D682" s="13"/>
    </row>
    <row r="683" spans="2:4" s="12" customFormat="1" x14ac:dyDescent="0.25">
      <c r="B683" s="14"/>
      <c r="D683" s="13"/>
    </row>
    <row r="684" spans="2:4" s="12" customFormat="1" x14ac:dyDescent="0.25">
      <c r="B684" s="14"/>
      <c r="D684" s="13"/>
    </row>
    <row r="685" spans="2:4" s="12" customFormat="1" x14ac:dyDescent="0.25">
      <c r="B685" s="14"/>
      <c r="D685" s="13"/>
    </row>
    <row r="686" spans="2:4" s="12" customFormat="1" x14ac:dyDescent="0.25">
      <c r="B686" s="14"/>
      <c r="D686" s="13"/>
    </row>
    <row r="687" spans="2:4" s="12" customFormat="1" x14ac:dyDescent="0.25">
      <c r="B687" s="14"/>
      <c r="D687" s="13"/>
    </row>
    <row r="688" spans="2:4" s="12" customFormat="1" x14ac:dyDescent="0.25">
      <c r="B688" s="14"/>
      <c r="D688" s="13"/>
    </row>
    <row r="689" spans="2:4" s="12" customFormat="1" x14ac:dyDescent="0.25">
      <c r="B689" s="14"/>
      <c r="D689" s="13"/>
    </row>
    <row r="690" spans="2:4" s="12" customFormat="1" x14ac:dyDescent="0.25">
      <c r="B690" s="14"/>
      <c r="D690" s="13"/>
    </row>
    <row r="691" spans="2:4" s="12" customFormat="1" x14ac:dyDescent="0.25">
      <c r="B691" s="14"/>
      <c r="D691" s="13"/>
    </row>
    <row r="692" spans="2:4" s="12" customFormat="1" x14ac:dyDescent="0.25">
      <c r="B692" s="14"/>
      <c r="D692" s="13"/>
    </row>
    <row r="693" spans="2:4" s="12" customFormat="1" x14ac:dyDescent="0.25">
      <c r="B693" s="14"/>
      <c r="D693" s="13"/>
    </row>
    <row r="694" spans="2:4" s="12" customFormat="1" x14ac:dyDescent="0.25">
      <c r="B694" s="14"/>
      <c r="D694" s="13"/>
    </row>
    <row r="695" spans="2:4" s="12" customFormat="1" x14ac:dyDescent="0.25">
      <c r="B695" s="14"/>
      <c r="D695" s="13"/>
    </row>
    <row r="696" spans="2:4" s="12" customFormat="1" x14ac:dyDescent="0.25">
      <c r="B696" s="14"/>
      <c r="D696" s="13"/>
    </row>
    <row r="697" spans="2:4" s="12" customFormat="1" x14ac:dyDescent="0.25">
      <c r="B697" s="14"/>
      <c r="D697" s="13"/>
    </row>
    <row r="698" spans="2:4" s="12" customFormat="1" x14ac:dyDescent="0.25">
      <c r="B698" s="14"/>
      <c r="D698" s="13"/>
    </row>
    <row r="699" spans="2:4" s="12" customFormat="1" x14ac:dyDescent="0.25">
      <c r="B699" s="14"/>
      <c r="D699" s="13"/>
    </row>
    <row r="700" spans="2:4" s="12" customFormat="1" x14ac:dyDescent="0.25">
      <c r="B700" s="14"/>
      <c r="D700" s="13"/>
    </row>
    <row r="701" spans="2:4" s="12" customFormat="1" x14ac:dyDescent="0.25">
      <c r="B701" s="14"/>
      <c r="D701" s="13"/>
    </row>
    <row r="702" spans="2:4" s="12" customFormat="1" x14ac:dyDescent="0.25">
      <c r="B702" s="14"/>
      <c r="D702" s="13"/>
    </row>
    <row r="703" spans="2:4" s="12" customFormat="1" x14ac:dyDescent="0.25">
      <c r="B703" s="14"/>
      <c r="D703" s="13"/>
    </row>
    <row r="704" spans="2:4" s="12" customFormat="1" x14ac:dyDescent="0.25">
      <c r="B704" s="14"/>
      <c r="D704" s="13"/>
    </row>
    <row r="705" spans="2:4" s="12" customFormat="1" x14ac:dyDescent="0.25">
      <c r="B705" s="14"/>
      <c r="D705" s="13"/>
    </row>
    <row r="706" spans="2:4" s="12" customFormat="1" x14ac:dyDescent="0.25">
      <c r="B706" s="14"/>
      <c r="D706" s="13"/>
    </row>
    <row r="707" spans="2:4" s="12" customFormat="1" x14ac:dyDescent="0.25">
      <c r="B707" s="14"/>
      <c r="D707" s="13"/>
    </row>
    <row r="708" spans="2:4" s="12" customFormat="1" x14ac:dyDescent="0.25">
      <c r="B708" s="14"/>
      <c r="D708" s="13"/>
    </row>
    <row r="709" spans="2:4" s="12" customFormat="1" x14ac:dyDescent="0.25">
      <c r="B709" s="14"/>
      <c r="D709" s="13"/>
    </row>
    <row r="710" spans="2:4" s="12" customFormat="1" x14ac:dyDescent="0.25">
      <c r="B710" s="14"/>
      <c r="D710" s="13"/>
    </row>
    <row r="711" spans="2:4" s="12" customFormat="1" x14ac:dyDescent="0.25">
      <c r="B711" s="14"/>
      <c r="D711" s="13"/>
    </row>
    <row r="712" spans="2:4" s="12" customFormat="1" x14ac:dyDescent="0.25">
      <c r="B712" s="14"/>
      <c r="D712" s="13"/>
    </row>
    <row r="713" spans="2:4" s="12" customFormat="1" x14ac:dyDescent="0.25">
      <c r="B713" s="14"/>
      <c r="D713" s="13"/>
    </row>
    <row r="714" spans="2:4" s="12" customFormat="1" x14ac:dyDescent="0.25">
      <c r="B714" s="14"/>
      <c r="D714" s="13"/>
    </row>
    <row r="715" spans="2:4" s="12" customFormat="1" x14ac:dyDescent="0.25">
      <c r="B715" s="14"/>
      <c r="D715" s="13"/>
    </row>
    <row r="716" spans="2:4" s="12" customFormat="1" x14ac:dyDescent="0.25">
      <c r="B716" s="14"/>
      <c r="D716" s="13"/>
    </row>
    <row r="717" spans="2:4" s="12" customFormat="1" x14ac:dyDescent="0.25">
      <c r="B717" s="14"/>
      <c r="D717" s="13"/>
    </row>
    <row r="718" spans="2:4" s="12" customFormat="1" x14ac:dyDescent="0.25">
      <c r="B718" s="14"/>
      <c r="D718" s="13"/>
    </row>
    <row r="719" spans="2:4" s="12" customFormat="1" x14ac:dyDescent="0.25">
      <c r="B719" s="14"/>
      <c r="D719" s="13"/>
    </row>
    <row r="720" spans="2:4" s="12" customFormat="1" x14ac:dyDescent="0.25">
      <c r="B720" s="14"/>
      <c r="D720" s="13"/>
    </row>
    <row r="721" spans="2:4" s="12" customFormat="1" x14ac:dyDescent="0.25">
      <c r="B721" s="14"/>
      <c r="D721" s="13"/>
    </row>
    <row r="722" spans="2:4" s="12" customFormat="1" x14ac:dyDescent="0.25">
      <c r="B722" s="14"/>
      <c r="D722" s="13"/>
    </row>
    <row r="723" spans="2:4" s="12" customFormat="1" x14ac:dyDescent="0.25">
      <c r="B723" s="14"/>
      <c r="D723" s="13"/>
    </row>
    <row r="724" spans="2:4" s="12" customFormat="1" x14ac:dyDescent="0.25">
      <c r="B724" s="14"/>
      <c r="D724" s="13"/>
    </row>
    <row r="725" spans="2:4" s="12" customFormat="1" x14ac:dyDescent="0.25">
      <c r="B725" s="14"/>
      <c r="D725" s="13"/>
    </row>
    <row r="726" spans="2:4" s="12" customFormat="1" x14ac:dyDescent="0.25">
      <c r="B726" s="14"/>
      <c r="D726" s="13"/>
    </row>
    <row r="727" spans="2:4" s="12" customFormat="1" x14ac:dyDescent="0.25">
      <c r="B727" s="14"/>
      <c r="D727" s="13"/>
    </row>
    <row r="728" spans="2:4" s="12" customFormat="1" x14ac:dyDescent="0.25">
      <c r="B728" s="14"/>
      <c r="D728" s="13"/>
    </row>
    <row r="729" spans="2:4" s="12" customFormat="1" x14ac:dyDescent="0.25">
      <c r="B729" s="14"/>
      <c r="D729" s="13"/>
    </row>
    <row r="730" spans="2:4" s="12" customFormat="1" x14ac:dyDescent="0.25">
      <c r="B730" s="14"/>
      <c r="D730" s="13"/>
    </row>
    <row r="731" spans="2:4" s="12" customFormat="1" x14ac:dyDescent="0.25">
      <c r="B731" s="14"/>
      <c r="D731" s="13"/>
    </row>
    <row r="732" spans="2:4" s="12" customFormat="1" x14ac:dyDescent="0.25">
      <c r="B732" s="14"/>
      <c r="D732" s="13"/>
    </row>
    <row r="733" spans="2:4" s="12" customFormat="1" x14ac:dyDescent="0.25">
      <c r="B733" s="14"/>
      <c r="D733" s="13"/>
    </row>
    <row r="734" spans="2:4" s="12" customFormat="1" x14ac:dyDescent="0.25">
      <c r="B734" s="14"/>
      <c r="D734" s="13"/>
    </row>
    <row r="735" spans="2:4" s="12" customFormat="1" x14ac:dyDescent="0.25">
      <c r="B735" s="14"/>
      <c r="D735" s="13"/>
    </row>
    <row r="736" spans="2:4" s="12" customFormat="1" x14ac:dyDescent="0.25">
      <c r="B736" s="14"/>
      <c r="D736" s="13"/>
    </row>
    <row r="737" spans="2:4" s="12" customFormat="1" x14ac:dyDescent="0.25">
      <c r="B737" s="14"/>
      <c r="D737" s="13"/>
    </row>
    <row r="738" spans="2:4" s="12" customFormat="1" x14ac:dyDescent="0.25">
      <c r="B738" s="14"/>
      <c r="D738" s="13"/>
    </row>
    <row r="739" spans="2:4" s="12" customFormat="1" x14ac:dyDescent="0.25">
      <c r="B739" s="14"/>
      <c r="D739" s="13"/>
    </row>
    <row r="740" spans="2:4" s="12" customFormat="1" x14ac:dyDescent="0.25">
      <c r="B740" s="14"/>
      <c r="D740" s="13"/>
    </row>
    <row r="741" spans="2:4" s="12" customFormat="1" x14ac:dyDescent="0.25">
      <c r="B741" s="14"/>
      <c r="D741" s="13"/>
    </row>
    <row r="742" spans="2:4" s="12" customFormat="1" x14ac:dyDescent="0.25">
      <c r="B742" s="14"/>
      <c r="D742" s="13"/>
    </row>
    <row r="743" spans="2:4" s="12" customFormat="1" x14ac:dyDescent="0.25">
      <c r="B743" s="14"/>
      <c r="D743" s="13"/>
    </row>
    <row r="744" spans="2:4" s="12" customFormat="1" x14ac:dyDescent="0.25">
      <c r="B744" s="14"/>
      <c r="D744" s="13"/>
    </row>
    <row r="745" spans="2:4" s="12" customFormat="1" x14ac:dyDescent="0.25">
      <c r="B745" s="14"/>
      <c r="D745" s="13"/>
    </row>
    <row r="746" spans="2:4" s="12" customFormat="1" x14ac:dyDescent="0.25">
      <c r="B746" s="14"/>
      <c r="D746" s="13"/>
    </row>
    <row r="747" spans="2:4" s="12" customFormat="1" x14ac:dyDescent="0.25">
      <c r="B747" s="14"/>
      <c r="D747" s="13"/>
    </row>
    <row r="748" spans="2:4" s="12" customFormat="1" x14ac:dyDescent="0.25">
      <c r="B748" s="14"/>
      <c r="D748" s="13"/>
    </row>
    <row r="749" spans="2:4" s="12" customFormat="1" x14ac:dyDescent="0.25">
      <c r="B749" s="14"/>
      <c r="D749" s="13"/>
    </row>
    <row r="750" spans="2:4" s="12" customFormat="1" x14ac:dyDescent="0.25">
      <c r="B750" s="14"/>
      <c r="D750" s="13"/>
    </row>
    <row r="751" spans="2:4" s="12" customFormat="1" x14ac:dyDescent="0.25">
      <c r="B751" s="14"/>
      <c r="D751" s="13"/>
    </row>
    <row r="752" spans="2:4" s="12" customFormat="1" x14ac:dyDescent="0.25">
      <c r="B752" s="14"/>
      <c r="D752" s="13"/>
    </row>
    <row r="753" spans="2:4" s="12" customFormat="1" x14ac:dyDescent="0.25">
      <c r="B753" s="14"/>
      <c r="D753" s="13"/>
    </row>
    <row r="754" spans="2:4" s="12" customFormat="1" x14ac:dyDescent="0.25">
      <c r="B754" s="14"/>
      <c r="D754" s="13"/>
    </row>
    <row r="755" spans="2:4" s="12" customFormat="1" x14ac:dyDescent="0.25">
      <c r="B755" s="14"/>
      <c r="D755" s="13"/>
    </row>
    <row r="756" spans="2:4" s="12" customFormat="1" x14ac:dyDescent="0.25">
      <c r="B756" s="14"/>
      <c r="D756" s="13"/>
    </row>
    <row r="757" spans="2:4" s="12" customFormat="1" x14ac:dyDescent="0.25">
      <c r="B757" s="14"/>
      <c r="D757" s="13"/>
    </row>
    <row r="758" spans="2:4" s="12" customFormat="1" x14ac:dyDescent="0.25">
      <c r="B758" s="14"/>
      <c r="D758" s="13"/>
    </row>
    <row r="759" spans="2:4" s="12" customFormat="1" x14ac:dyDescent="0.25">
      <c r="B759" s="14"/>
      <c r="D759" s="13"/>
    </row>
    <row r="760" spans="2:4" s="12" customFormat="1" x14ac:dyDescent="0.25">
      <c r="B760" s="14"/>
      <c r="D760" s="13"/>
    </row>
    <row r="761" spans="2:4" s="12" customFormat="1" x14ac:dyDescent="0.25">
      <c r="B761" s="14"/>
      <c r="D761" s="13"/>
    </row>
    <row r="762" spans="2:4" s="12" customFormat="1" x14ac:dyDescent="0.25">
      <c r="B762" s="14"/>
      <c r="D762" s="13"/>
    </row>
    <row r="763" spans="2:4" s="12" customFormat="1" x14ac:dyDescent="0.25">
      <c r="B763" s="14"/>
      <c r="D763" s="13"/>
    </row>
    <row r="764" spans="2:4" s="12" customFormat="1" x14ac:dyDescent="0.25">
      <c r="B764" s="14"/>
      <c r="D764" s="13"/>
    </row>
    <row r="765" spans="2:4" s="12" customFormat="1" x14ac:dyDescent="0.25">
      <c r="B765" s="14"/>
      <c r="D765" s="13"/>
    </row>
    <row r="766" spans="2:4" s="12" customFormat="1" x14ac:dyDescent="0.25">
      <c r="B766" s="14"/>
      <c r="D766" s="13"/>
    </row>
    <row r="767" spans="2:4" s="12" customFormat="1" x14ac:dyDescent="0.25">
      <c r="B767" s="14"/>
      <c r="D767" s="13"/>
    </row>
    <row r="768" spans="2:4" s="12" customFormat="1" x14ac:dyDescent="0.25">
      <c r="B768" s="14"/>
      <c r="D768" s="13"/>
    </row>
    <row r="769" spans="2:4" s="12" customFormat="1" x14ac:dyDescent="0.25">
      <c r="B769" s="14"/>
      <c r="D769" s="13"/>
    </row>
    <row r="770" spans="2:4" s="12" customFormat="1" x14ac:dyDescent="0.25">
      <c r="B770" s="14"/>
      <c r="D770" s="13"/>
    </row>
    <row r="771" spans="2:4" s="12" customFormat="1" x14ac:dyDescent="0.25">
      <c r="B771" s="14"/>
      <c r="D771" s="13"/>
    </row>
    <row r="772" spans="2:4" s="12" customFormat="1" x14ac:dyDescent="0.25">
      <c r="B772" s="14"/>
      <c r="D772" s="13"/>
    </row>
    <row r="773" spans="2:4" s="12" customFormat="1" x14ac:dyDescent="0.25">
      <c r="B773" s="14"/>
      <c r="D773" s="13"/>
    </row>
    <row r="774" spans="2:4" s="12" customFormat="1" x14ac:dyDescent="0.25">
      <c r="B774" s="14"/>
      <c r="D774" s="13"/>
    </row>
    <row r="775" spans="2:4" s="12" customFormat="1" x14ac:dyDescent="0.25">
      <c r="B775" s="14"/>
      <c r="D775" s="13"/>
    </row>
    <row r="776" spans="2:4" s="12" customFormat="1" x14ac:dyDescent="0.25">
      <c r="B776" s="14"/>
      <c r="D776" s="13"/>
    </row>
    <row r="777" spans="2:4" s="12" customFormat="1" x14ac:dyDescent="0.25">
      <c r="B777" s="14"/>
      <c r="D777" s="13"/>
    </row>
    <row r="778" spans="2:4" s="12" customFormat="1" x14ac:dyDescent="0.25">
      <c r="B778" s="14"/>
      <c r="D778" s="13"/>
    </row>
    <row r="779" spans="2:4" s="12" customFormat="1" x14ac:dyDescent="0.25">
      <c r="B779" s="14"/>
      <c r="D779" s="13"/>
    </row>
    <row r="780" spans="2:4" s="12" customFormat="1" x14ac:dyDescent="0.25">
      <c r="B780" s="14"/>
      <c r="D780" s="13"/>
    </row>
    <row r="781" spans="2:4" s="12" customFormat="1" x14ac:dyDescent="0.25">
      <c r="B781" s="14"/>
      <c r="D781" s="13"/>
    </row>
    <row r="782" spans="2:4" s="12" customFormat="1" x14ac:dyDescent="0.25">
      <c r="B782" s="14"/>
      <c r="D782" s="13"/>
    </row>
    <row r="783" spans="2:4" s="12" customFormat="1" x14ac:dyDescent="0.25">
      <c r="B783" s="14"/>
      <c r="D783" s="13"/>
    </row>
    <row r="784" spans="2:4" s="12" customFormat="1" x14ac:dyDescent="0.25">
      <c r="B784" s="14"/>
      <c r="D784" s="13"/>
    </row>
    <row r="785" spans="2:4" s="12" customFormat="1" x14ac:dyDescent="0.25">
      <c r="B785" s="14"/>
      <c r="D785" s="13"/>
    </row>
    <row r="786" spans="2:4" s="12" customFormat="1" x14ac:dyDescent="0.25">
      <c r="B786" s="14"/>
      <c r="D786" s="13"/>
    </row>
    <row r="787" spans="2:4" s="12" customFormat="1" x14ac:dyDescent="0.25">
      <c r="B787" s="14"/>
      <c r="D787" s="13"/>
    </row>
    <row r="788" spans="2:4" s="12" customFormat="1" x14ac:dyDescent="0.25">
      <c r="B788" s="14"/>
      <c r="D788" s="13"/>
    </row>
    <row r="789" spans="2:4" s="12" customFormat="1" x14ac:dyDescent="0.25">
      <c r="B789" s="14"/>
      <c r="D789" s="13"/>
    </row>
    <row r="790" spans="2:4" s="12" customFormat="1" x14ac:dyDescent="0.25">
      <c r="B790" s="14"/>
      <c r="D790" s="13"/>
    </row>
    <row r="791" spans="2:4" s="12" customFormat="1" x14ac:dyDescent="0.25">
      <c r="B791" s="14"/>
      <c r="D791" s="13"/>
    </row>
    <row r="792" spans="2:4" s="12" customFormat="1" x14ac:dyDescent="0.25">
      <c r="B792" s="14"/>
      <c r="D792" s="13"/>
    </row>
    <row r="793" spans="2:4" s="12" customFormat="1" x14ac:dyDescent="0.25">
      <c r="B793" s="14"/>
      <c r="D793" s="13"/>
    </row>
    <row r="794" spans="2:4" s="12" customFormat="1" x14ac:dyDescent="0.25">
      <c r="B794" s="14"/>
      <c r="D794" s="13"/>
    </row>
    <row r="795" spans="2:4" s="12" customFormat="1" x14ac:dyDescent="0.25">
      <c r="B795" s="14"/>
      <c r="D795" s="13"/>
    </row>
    <row r="796" spans="2:4" s="12" customFormat="1" x14ac:dyDescent="0.25">
      <c r="B796" s="14"/>
      <c r="D796" s="13"/>
    </row>
    <row r="797" spans="2:4" s="12" customFormat="1" x14ac:dyDescent="0.25">
      <c r="B797" s="14"/>
      <c r="D797" s="13"/>
    </row>
    <row r="798" spans="2:4" s="12" customFormat="1" x14ac:dyDescent="0.25">
      <c r="B798" s="14"/>
      <c r="D798" s="13"/>
    </row>
    <row r="799" spans="2:4" s="12" customFormat="1" x14ac:dyDescent="0.25">
      <c r="B799" s="14"/>
      <c r="D799" s="13"/>
    </row>
    <row r="800" spans="2:4" s="12" customFormat="1" x14ac:dyDescent="0.25">
      <c r="B800" s="14"/>
      <c r="D800" s="13"/>
    </row>
    <row r="801" spans="2:4" s="12" customFormat="1" x14ac:dyDescent="0.25">
      <c r="B801" s="14"/>
      <c r="D801" s="13"/>
    </row>
    <row r="802" spans="2:4" s="12" customFormat="1" x14ac:dyDescent="0.25">
      <c r="B802" s="14"/>
      <c r="D802" s="13"/>
    </row>
    <row r="803" spans="2:4" s="12" customFormat="1" x14ac:dyDescent="0.25">
      <c r="B803" s="14"/>
      <c r="D803" s="13"/>
    </row>
    <row r="804" spans="2:4" s="12" customFormat="1" x14ac:dyDescent="0.25">
      <c r="B804" s="14"/>
      <c r="D804" s="13"/>
    </row>
    <row r="805" spans="2:4" s="12" customFormat="1" x14ac:dyDescent="0.25">
      <c r="B805" s="14"/>
      <c r="D805" s="13"/>
    </row>
    <row r="806" spans="2:4" s="12" customFormat="1" x14ac:dyDescent="0.25">
      <c r="B806" s="14"/>
      <c r="D806" s="13"/>
    </row>
    <row r="807" spans="2:4" s="12" customFormat="1" x14ac:dyDescent="0.25">
      <c r="B807" s="14"/>
      <c r="D807" s="13"/>
    </row>
    <row r="808" spans="2:4" s="12" customFormat="1" x14ac:dyDescent="0.25">
      <c r="B808" s="14"/>
      <c r="D808" s="13"/>
    </row>
    <row r="809" spans="2:4" s="12" customFormat="1" x14ac:dyDescent="0.25">
      <c r="B809" s="14"/>
      <c r="D809" s="13"/>
    </row>
    <row r="810" spans="2:4" s="12" customFormat="1" x14ac:dyDescent="0.25">
      <c r="B810" s="14"/>
      <c r="D810" s="13"/>
    </row>
    <row r="811" spans="2:4" s="12" customFormat="1" x14ac:dyDescent="0.25">
      <c r="B811" s="14"/>
      <c r="D811" s="13"/>
    </row>
    <row r="812" spans="2:4" s="12" customFormat="1" x14ac:dyDescent="0.25">
      <c r="B812" s="14"/>
      <c r="D812" s="13"/>
    </row>
    <row r="813" spans="2:4" s="12" customFormat="1" x14ac:dyDescent="0.25">
      <c r="B813" s="14"/>
      <c r="D813" s="13"/>
    </row>
    <row r="814" spans="2:4" s="12" customFormat="1" x14ac:dyDescent="0.25">
      <c r="B814" s="14"/>
      <c r="D814" s="13"/>
    </row>
    <row r="815" spans="2:4" s="12" customFormat="1" x14ac:dyDescent="0.25">
      <c r="B815" s="14"/>
      <c r="D815" s="13"/>
    </row>
    <row r="816" spans="2:4" s="12" customFormat="1" x14ac:dyDescent="0.25">
      <c r="B816" s="14"/>
      <c r="D816" s="13"/>
    </row>
    <row r="817" spans="2:4" s="12" customFormat="1" x14ac:dyDescent="0.25">
      <c r="B817" s="14"/>
      <c r="D817" s="13"/>
    </row>
    <row r="818" spans="2:4" s="12" customFormat="1" x14ac:dyDescent="0.25">
      <c r="B818" s="14"/>
      <c r="D818" s="13"/>
    </row>
    <row r="819" spans="2:4" s="12" customFormat="1" x14ac:dyDescent="0.25">
      <c r="B819" s="14"/>
      <c r="D819" s="13"/>
    </row>
    <row r="820" spans="2:4" s="12" customFormat="1" x14ac:dyDescent="0.25">
      <c r="B820" s="14"/>
      <c r="D820" s="13"/>
    </row>
    <row r="821" spans="2:4" s="12" customFormat="1" x14ac:dyDescent="0.25">
      <c r="B821" s="14"/>
      <c r="D821" s="13"/>
    </row>
    <row r="822" spans="2:4" s="12" customFormat="1" x14ac:dyDescent="0.25">
      <c r="B822" s="14"/>
      <c r="D822" s="13"/>
    </row>
    <row r="823" spans="2:4" s="12" customFormat="1" x14ac:dyDescent="0.25">
      <c r="B823" s="14"/>
      <c r="D823" s="13"/>
    </row>
    <row r="824" spans="2:4" s="12" customFormat="1" x14ac:dyDescent="0.25">
      <c r="B824" s="14"/>
      <c r="D824" s="13"/>
    </row>
    <row r="825" spans="2:4" s="12" customFormat="1" x14ac:dyDescent="0.25">
      <c r="B825" s="14"/>
      <c r="D825" s="13"/>
    </row>
    <row r="826" spans="2:4" s="12" customFormat="1" x14ac:dyDescent="0.25">
      <c r="B826" s="14"/>
      <c r="D826" s="13"/>
    </row>
    <row r="827" spans="2:4" s="12" customFormat="1" x14ac:dyDescent="0.25">
      <c r="B827" s="14"/>
      <c r="D827" s="13"/>
    </row>
    <row r="828" spans="2:4" s="12" customFormat="1" x14ac:dyDescent="0.25">
      <c r="B828" s="14"/>
      <c r="D828" s="13"/>
    </row>
    <row r="829" spans="2:4" s="12" customFormat="1" x14ac:dyDescent="0.25">
      <c r="B829" s="14"/>
      <c r="D829" s="13"/>
    </row>
    <row r="830" spans="2:4" s="12" customFormat="1" x14ac:dyDescent="0.25">
      <c r="B830" s="14"/>
      <c r="D830" s="13"/>
    </row>
    <row r="831" spans="2:4" s="12" customFormat="1" x14ac:dyDescent="0.25">
      <c r="B831" s="14"/>
      <c r="D831" s="13"/>
    </row>
    <row r="832" spans="2:4" s="12" customFormat="1" x14ac:dyDescent="0.25">
      <c r="B832" s="14"/>
      <c r="D832" s="13"/>
    </row>
    <row r="833" spans="2:4" s="12" customFormat="1" x14ac:dyDescent="0.25">
      <c r="B833" s="14"/>
      <c r="D833" s="13"/>
    </row>
    <row r="834" spans="2:4" s="12" customFormat="1" x14ac:dyDescent="0.25">
      <c r="B834" s="14"/>
      <c r="D834" s="13"/>
    </row>
    <row r="835" spans="2:4" s="12" customFormat="1" x14ac:dyDescent="0.25">
      <c r="B835" s="14"/>
      <c r="D835" s="13"/>
    </row>
    <row r="836" spans="2:4" s="12" customFormat="1" x14ac:dyDescent="0.25">
      <c r="B836" s="14"/>
      <c r="D836" s="13"/>
    </row>
    <row r="837" spans="2:4" s="12" customFormat="1" x14ac:dyDescent="0.25">
      <c r="B837" s="14"/>
      <c r="D837" s="13"/>
    </row>
    <row r="838" spans="2:4" s="12" customFormat="1" x14ac:dyDescent="0.25">
      <c r="B838" s="14"/>
      <c r="D838" s="13"/>
    </row>
    <row r="839" spans="2:4" s="12" customFormat="1" x14ac:dyDescent="0.25">
      <c r="B839" s="14"/>
      <c r="D839" s="13"/>
    </row>
    <row r="840" spans="2:4" s="12" customFormat="1" x14ac:dyDescent="0.25">
      <c r="B840" s="14"/>
      <c r="D840" s="13"/>
    </row>
    <row r="841" spans="2:4" s="12" customFormat="1" x14ac:dyDescent="0.25">
      <c r="B841" s="14"/>
      <c r="D841" s="13"/>
    </row>
    <row r="842" spans="2:4" s="12" customFormat="1" x14ac:dyDescent="0.25">
      <c r="B842" s="14"/>
      <c r="D842" s="13"/>
    </row>
    <row r="843" spans="2:4" s="12" customFormat="1" x14ac:dyDescent="0.25">
      <c r="B843" s="14"/>
      <c r="D843" s="13"/>
    </row>
    <row r="844" spans="2:4" s="12" customFormat="1" x14ac:dyDescent="0.25">
      <c r="B844" s="14"/>
      <c r="D844" s="13"/>
    </row>
    <row r="845" spans="2:4" s="12" customFormat="1" x14ac:dyDescent="0.25">
      <c r="B845" s="14"/>
      <c r="D845" s="13"/>
    </row>
    <row r="846" spans="2:4" s="12" customFormat="1" x14ac:dyDescent="0.25">
      <c r="B846" s="14"/>
      <c r="D846" s="13"/>
    </row>
    <row r="847" spans="2:4" s="12" customFormat="1" x14ac:dyDescent="0.25">
      <c r="B847" s="14"/>
      <c r="D847" s="13"/>
    </row>
    <row r="848" spans="2:4" s="12" customFormat="1" x14ac:dyDescent="0.25">
      <c r="B848" s="14"/>
      <c r="D848" s="13"/>
    </row>
    <row r="849" spans="2:4" s="12" customFormat="1" x14ac:dyDescent="0.25">
      <c r="B849" s="14"/>
      <c r="D849" s="13"/>
    </row>
    <row r="850" spans="2:4" s="12" customFormat="1" x14ac:dyDescent="0.25">
      <c r="B850" s="14"/>
      <c r="D850" s="13"/>
    </row>
    <row r="851" spans="2:4" s="12" customFormat="1" x14ac:dyDescent="0.25">
      <c r="B851" s="14"/>
      <c r="D851" s="13"/>
    </row>
    <row r="852" spans="2:4" s="12" customFormat="1" x14ac:dyDescent="0.25">
      <c r="B852" s="14"/>
      <c r="D852" s="13"/>
    </row>
    <row r="853" spans="2:4" s="12" customFormat="1" x14ac:dyDescent="0.25">
      <c r="B853" s="14"/>
      <c r="D853" s="13"/>
    </row>
    <row r="854" spans="2:4" s="12" customFormat="1" x14ac:dyDescent="0.25">
      <c r="B854" s="14"/>
      <c r="D854" s="13"/>
    </row>
    <row r="855" spans="2:4" s="12" customFormat="1" x14ac:dyDescent="0.25">
      <c r="B855" s="14"/>
      <c r="D855" s="13"/>
    </row>
    <row r="856" spans="2:4" s="12" customFormat="1" x14ac:dyDescent="0.25">
      <c r="B856" s="14"/>
      <c r="D856" s="13"/>
    </row>
    <row r="857" spans="2:4" s="12" customFormat="1" x14ac:dyDescent="0.25">
      <c r="B857" s="14"/>
      <c r="D857" s="13"/>
    </row>
    <row r="858" spans="2:4" s="12" customFormat="1" x14ac:dyDescent="0.25">
      <c r="B858" s="14"/>
      <c r="D858" s="13"/>
    </row>
    <row r="859" spans="2:4" s="12" customFormat="1" x14ac:dyDescent="0.25">
      <c r="B859" s="14"/>
      <c r="D859" s="13"/>
    </row>
    <row r="860" spans="2:4" s="12" customFormat="1" x14ac:dyDescent="0.25">
      <c r="B860" s="14"/>
      <c r="D860" s="13"/>
    </row>
    <row r="861" spans="2:4" s="12" customFormat="1" x14ac:dyDescent="0.25">
      <c r="B861" s="14"/>
      <c r="D861" s="13"/>
    </row>
    <row r="862" spans="2:4" s="12" customFormat="1" x14ac:dyDescent="0.25">
      <c r="B862" s="14"/>
      <c r="D862" s="13"/>
    </row>
    <row r="863" spans="2:4" s="12" customFormat="1" x14ac:dyDescent="0.25">
      <c r="B863" s="14"/>
      <c r="D863" s="13"/>
    </row>
    <row r="864" spans="2:4" s="12" customFormat="1" x14ac:dyDescent="0.25">
      <c r="B864" s="14"/>
      <c r="D864" s="13"/>
    </row>
    <row r="865" spans="2:4" s="12" customFormat="1" x14ac:dyDescent="0.25">
      <c r="B865" s="14"/>
      <c r="D865" s="13"/>
    </row>
    <row r="866" spans="2:4" s="12" customFormat="1" x14ac:dyDescent="0.25">
      <c r="B866" s="14"/>
      <c r="D866" s="13"/>
    </row>
    <row r="867" spans="2:4" s="12" customFormat="1" x14ac:dyDescent="0.25">
      <c r="B867" s="14"/>
      <c r="D867" s="13"/>
    </row>
    <row r="868" spans="2:4" s="12" customFormat="1" x14ac:dyDescent="0.25">
      <c r="B868" s="14"/>
      <c r="D868" s="13"/>
    </row>
    <row r="869" spans="2:4" s="12" customFormat="1" x14ac:dyDescent="0.25">
      <c r="B869" s="14"/>
      <c r="D869" s="13"/>
    </row>
    <row r="870" spans="2:4" s="12" customFormat="1" x14ac:dyDescent="0.25">
      <c r="B870" s="14"/>
      <c r="D870" s="13"/>
    </row>
    <row r="871" spans="2:4" s="12" customFormat="1" x14ac:dyDescent="0.25">
      <c r="B871" s="14"/>
      <c r="D871" s="13"/>
    </row>
    <row r="872" spans="2:4" s="12" customFormat="1" x14ac:dyDescent="0.25">
      <c r="B872" s="14"/>
      <c r="D872" s="13"/>
    </row>
    <row r="873" spans="2:4" s="12" customFormat="1" x14ac:dyDescent="0.25">
      <c r="B873" s="14"/>
      <c r="D873" s="13"/>
    </row>
    <row r="874" spans="2:4" s="12" customFormat="1" x14ac:dyDescent="0.25">
      <c r="B874" s="14"/>
      <c r="D874" s="13"/>
    </row>
    <row r="875" spans="2:4" s="12" customFormat="1" x14ac:dyDescent="0.25">
      <c r="B875" s="14"/>
      <c r="D875" s="13"/>
    </row>
    <row r="876" spans="2:4" s="12" customFormat="1" x14ac:dyDescent="0.25">
      <c r="B876" s="14"/>
      <c r="D876" s="13"/>
    </row>
    <row r="877" spans="2:4" s="12" customFormat="1" x14ac:dyDescent="0.25">
      <c r="B877" s="14"/>
      <c r="D877" s="13"/>
    </row>
    <row r="878" spans="2:4" s="12" customFormat="1" x14ac:dyDescent="0.25">
      <c r="B878" s="14"/>
      <c r="D878" s="13"/>
    </row>
    <row r="879" spans="2:4" s="12" customFormat="1" x14ac:dyDescent="0.25">
      <c r="B879" s="14"/>
      <c r="D879" s="13"/>
    </row>
    <row r="880" spans="2:4" s="12" customFormat="1" x14ac:dyDescent="0.25">
      <c r="B880" s="14"/>
      <c r="D880" s="13"/>
    </row>
    <row r="881" spans="2:4" s="12" customFormat="1" x14ac:dyDescent="0.25">
      <c r="B881" s="14"/>
      <c r="D881" s="13"/>
    </row>
    <row r="882" spans="2:4" s="12" customFormat="1" x14ac:dyDescent="0.25">
      <c r="B882" s="14"/>
      <c r="D882" s="13"/>
    </row>
    <row r="883" spans="2:4" s="12" customFormat="1" x14ac:dyDescent="0.25">
      <c r="B883" s="14"/>
      <c r="D883" s="13"/>
    </row>
    <row r="884" spans="2:4" s="12" customFormat="1" x14ac:dyDescent="0.25">
      <c r="B884" s="14"/>
      <c r="D884" s="13"/>
    </row>
    <row r="885" spans="2:4" s="12" customFormat="1" x14ac:dyDescent="0.25">
      <c r="B885" s="14"/>
      <c r="D885" s="13"/>
    </row>
    <row r="886" spans="2:4" s="12" customFormat="1" x14ac:dyDescent="0.25">
      <c r="B886" s="14"/>
      <c r="D886" s="13"/>
    </row>
    <row r="887" spans="2:4" s="12" customFormat="1" x14ac:dyDescent="0.25">
      <c r="B887" s="14"/>
      <c r="D887" s="13"/>
    </row>
    <row r="888" spans="2:4" s="12" customFormat="1" x14ac:dyDescent="0.25">
      <c r="B888" s="14"/>
      <c r="D888" s="13"/>
    </row>
    <row r="889" spans="2:4" s="12" customFormat="1" x14ac:dyDescent="0.25">
      <c r="B889" s="14"/>
      <c r="D889" s="13"/>
    </row>
    <row r="890" spans="2:4" s="12" customFormat="1" x14ac:dyDescent="0.25">
      <c r="B890" s="14"/>
      <c r="D890" s="13"/>
    </row>
    <row r="891" spans="2:4" s="12" customFormat="1" x14ac:dyDescent="0.25">
      <c r="B891" s="14"/>
      <c r="D891" s="13"/>
    </row>
    <row r="892" spans="2:4" s="12" customFormat="1" x14ac:dyDescent="0.25">
      <c r="B892" s="14"/>
      <c r="D892" s="13"/>
    </row>
    <row r="893" spans="2:4" s="12" customFormat="1" x14ac:dyDescent="0.25">
      <c r="B893" s="14"/>
      <c r="D893" s="13"/>
    </row>
    <row r="894" spans="2:4" s="12" customFormat="1" x14ac:dyDescent="0.25">
      <c r="B894" s="14"/>
      <c r="D894" s="13"/>
    </row>
    <row r="895" spans="2:4" s="12" customFormat="1" x14ac:dyDescent="0.25">
      <c r="B895" s="14"/>
      <c r="D895" s="13"/>
    </row>
    <row r="896" spans="2:4" s="12" customFormat="1" x14ac:dyDescent="0.25">
      <c r="B896" s="14"/>
      <c r="D896" s="13"/>
    </row>
    <row r="897" spans="2:4" s="12" customFormat="1" x14ac:dyDescent="0.25">
      <c r="B897" s="14"/>
      <c r="D897" s="13"/>
    </row>
    <row r="898" spans="2:4" s="12" customFormat="1" x14ac:dyDescent="0.25">
      <c r="B898" s="14"/>
      <c r="D898" s="13"/>
    </row>
    <row r="899" spans="2:4" s="12" customFormat="1" x14ac:dyDescent="0.25">
      <c r="B899" s="14"/>
      <c r="D899" s="13"/>
    </row>
    <row r="900" spans="2:4" s="12" customFormat="1" x14ac:dyDescent="0.25">
      <c r="B900" s="14"/>
      <c r="D900" s="13"/>
    </row>
    <row r="901" spans="2:4" s="12" customFormat="1" x14ac:dyDescent="0.25">
      <c r="B901" s="14"/>
      <c r="D901" s="13"/>
    </row>
    <row r="902" spans="2:4" s="12" customFormat="1" x14ac:dyDescent="0.25">
      <c r="B902" s="14"/>
      <c r="D902" s="13"/>
    </row>
    <row r="903" spans="2:4" s="12" customFormat="1" x14ac:dyDescent="0.25">
      <c r="B903" s="14"/>
      <c r="D903" s="13"/>
    </row>
    <row r="904" spans="2:4" s="12" customFormat="1" x14ac:dyDescent="0.25">
      <c r="B904" s="14"/>
      <c r="D904" s="13"/>
    </row>
    <row r="905" spans="2:4" s="12" customFormat="1" x14ac:dyDescent="0.25">
      <c r="B905" s="14"/>
      <c r="D905" s="13"/>
    </row>
    <row r="906" spans="2:4" s="12" customFormat="1" x14ac:dyDescent="0.25">
      <c r="B906" s="14"/>
      <c r="D906" s="13"/>
    </row>
    <row r="907" spans="2:4" s="12" customFormat="1" x14ac:dyDescent="0.25">
      <c r="B907" s="14"/>
      <c r="D907" s="13"/>
    </row>
    <row r="908" spans="2:4" s="12" customFormat="1" x14ac:dyDescent="0.25">
      <c r="B908" s="14"/>
      <c r="D908" s="13"/>
    </row>
    <row r="909" spans="2:4" s="12" customFormat="1" x14ac:dyDescent="0.25">
      <c r="B909" s="14"/>
      <c r="D909" s="13"/>
    </row>
    <row r="910" spans="2:4" s="12" customFormat="1" x14ac:dyDescent="0.25">
      <c r="B910" s="14"/>
      <c r="D910" s="13"/>
    </row>
    <row r="911" spans="2:4" s="12" customFormat="1" x14ac:dyDescent="0.25">
      <c r="B911" s="14"/>
      <c r="D911" s="13"/>
    </row>
    <row r="912" spans="2:4" s="12" customFormat="1" x14ac:dyDescent="0.25">
      <c r="B912" s="14"/>
      <c r="D912" s="13"/>
    </row>
    <row r="913" spans="2:4" s="12" customFormat="1" x14ac:dyDescent="0.25">
      <c r="B913" s="14"/>
      <c r="D913" s="13"/>
    </row>
    <row r="914" spans="2:4" s="12" customFormat="1" x14ac:dyDescent="0.25">
      <c r="B914" s="14"/>
      <c r="D914" s="13"/>
    </row>
    <row r="915" spans="2:4" s="12" customFormat="1" x14ac:dyDescent="0.25">
      <c r="B915" s="14"/>
      <c r="D915" s="13"/>
    </row>
    <row r="916" spans="2:4" s="12" customFormat="1" x14ac:dyDescent="0.25">
      <c r="B916" s="14"/>
      <c r="D916" s="13"/>
    </row>
    <row r="917" spans="2:4" s="12" customFormat="1" x14ac:dyDescent="0.25">
      <c r="B917" s="14"/>
      <c r="D917" s="13"/>
    </row>
    <row r="918" spans="2:4" s="12" customFormat="1" x14ac:dyDescent="0.25">
      <c r="B918" s="14"/>
      <c r="D918" s="13"/>
    </row>
    <row r="919" spans="2:4" s="12" customFormat="1" x14ac:dyDescent="0.25">
      <c r="B919" s="14"/>
      <c r="D919" s="13"/>
    </row>
    <row r="920" spans="2:4" s="12" customFormat="1" x14ac:dyDescent="0.25">
      <c r="B920" s="14"/>
      <c r="D920" s="13"/>
    </row>
    <row r="921" spans="2:4" s="12" customFormat="1" x14ac:dyDescent="0.25">
      <c r="B921" s="14"/>
      <c r="D921" s="13"/>
    </row>
    <row r="922" spans="2:4" s="12" customFormat="1" x14ac:dyDescent="0.25">
      <c r="B922" s="14"/>
      <c r="D922" s="13"/>
    </row>
    <row r="923" spans="2:4" s="12" customFormat="1" x14ac:dyDescent="0.25">
      <c r="B923" s="14"/>
      <c r="D923" s="13"/>
    </row>
    <row r="924" spans="2:4" s="12" customFormat="1" x14ac:dyDescent="0.25">
      <c r="B924" s="14"/>
      <c r="D924" s="13"/>
    </row>
    <row r="925" spans="2:4" s="12" customFormat="1" x14ac:dyDescent="0.25">
      <c r="B925" s="14"/>
      <c r="D925" s="13"/>
    </row>
    <row r="926" spans="2:4" s="12" customFormat="1" x14ac:dyDescent="0.25">
      <c r="B926" s="14"/>
      <c r="D926" s="13"/>
    </row>
    <row r="927" spans="2:4" s="12" customFormat="1" x14ac:dyDescent="0.25">
      <c r="B927" s="14"/>
      <c r="D927" s="13"/>
    </row>
    <row r="928" spans="2:4" s="12" customFormat="1" x14ac:dyDescent="0.25">
      <c r="B928" s="14"/>
      <c r="D928" s="13"/>
    </row>
    <row r="929" spans="2:4" s="12" customFormat="1" x14ac:dyDescent="0.25">
      <c r="B929" s="14"/>
      <c r="D929" s="13"/>
    </row>
    <row r="930" spans="2:4" s="12" customFormat="1" x14ac:dyDescent="0.25">
      <c r="B930" s="14"/>
      <c r="D930" s="13"/>
    </row>
    <row r="931" spans="2:4" s="12" customFormat="1" x14ac:dyDescent="0.25">
      <c r="B931" s="14"/>
      <c r="D931" s="13"/>
    </row>
    <row r="932" spans="2:4" s="12" customFormat="1" x14ac:dyDescent="0.25">
      <c r="B932" s="14"/>
      <c r="D932" s="13"/>
    </row>
    <row r="933" spans="2:4" s="12" customFormat="1" x14ac:dyDescent="0.25">
      <c r="B933" s="14"/>
      <c r="D933" s="13"/>
    </row>
    <row r="934" spans="2:4" s="12" customFormat="1" x14ac:dyDescent="0.25">
      <c r="B934" s="14"/>
      <c r="D934" s="13"/>
    </row>
    <row r="935" spans="2:4" s="12" customFormat="1" x14ac:dyDescent="0.25">
      <c r="B935" s="14"/>
      <c r="D935" s="13"/>
    </row>
    <row r="936" spans="2:4" s="12" customFormat="1" x14ac:dyDescent="0.25">
      <c r="B936" s="14"/>
      <c r="D936" s="13"/>
    </row>
    <row r="937" spans="2:4" s="12" customFormat="1" x14ac:dyDescent="0.25">
      <c r="B937" s="14"/>
      <c r="D937" s="13"/>
    </row>
    <row r="938" spans="2:4" s="12" customFormat="1" x14ac:dyDescent="0.25">
      <c r="B938" s="14"/>
      <c r="D938" s="13"/>
    </row>
    <row r="939" spans="2:4" s="12" customFormat="1" x14ac:dyDescent="0.25">
      <c r="B939" s="14"/>
      <c r="D939" s="13"/>
    </row>
    <row r="940" spans="2:4" s="12" customFormat="1" x14ac:dyDescent="0.25">
      <c r="B940" s="14"/>
      <c r="D940" s="13"/>
    </row>
    <row r="941" spans="2:4" s="12" customFormat="1" x14ac:dyDescent="0.25">
      <c r="B941" s="14"/>
      <c r="D941" s="13"/>
    </row>
    <row r="942" spans="2:4" s="12" customFormat="1" x14ac:dyDescent="0.25">
      <c r="B942" s="14"/>
      <c r="D942" s="13"/>
    </row>
    <row r="943" spans="2:4" s="12" customFormat="1" x14ac:dyDescent="0.25">
      <c r="B943" s="14"/>
      <c r="D943" s="13"/>
    </row>
    <row r="944" spans="2:4" s="12" customFormat="1" x14ac:dyDescent="0.25">
      <c r="B944" s="14"/>
      <c r="D944" s="13"/>
    </row>
    <row r="945" spans="2:4" s="12" customFormat="1" x14ac:dyDescent="0.25">
      <c r="B945" s="14"/>
      <c r="D945" s="13"/>
    </row>
    <row r="946" spans="2:4" s="12" customFormat="1" x14ac:dyDescent="0.25">
      <c r="B946" s="14"/>
      <c r="D946" s="13"/>
    </row>
    <row r="947" spans="2:4" s="12" customFormat="1" x14ac:dyDescent="0.25">
      <c r="B947" s="14"/>
      <c r="D947" s="13"/>
    </row>
    <row r="948" spans="2:4" s="12" customFormat="1" x14ac:dyDescent="0.25">
      <c r="B948" s="14"/>
      <c r="D948" s="13"/>
    </row>
    <row r="949" spans="2:4" s="12" customFormat="1" x14ac:dyDescent="0.25">
      <c r="B949" s="14"/>
      <c r="D949" s="13"/>
    </row>
    <row r="950" spans="2:4" s="12" customFormat="1" x14ac:dyDescent="0.25">
      <c r="B950" s="14"/>
      <c r="D950" s="13"/>
    </row>
    <row r="951" spans="2:4" s="12" customFormat="1" x14ac:dyDescent="0.25">
      <c r="B951" s="14"/>
      <c r="D951" s="13"/>
    </row>
    <row r="952" spans="2:4" s="12" customFormat="1" x14ac:dyDescent="0.25">
      <c r="B952" s="14"/>
      <c r="D952" s="13"/>
    </row>
    <row r="953" spans="2:4" s="12" customFormat="1" x14ac:dyDescent="0.25">
      <c r="B953" s="14"/>
      <c r="D953" s="13"/>
    </row>
    <row r="954" spans="2:4" s="12" customFormat="1" x14ac:dyDescent="0.25">
      <c r="B954" s="14"/>
      <c r="D954" s="13"/>
    </row>
    <row r="955" spans="2:4" s="12" customFormat="1" x14ac:dyDescent="0.25">
      <c r="B955" s="14"/>
      <c r="D955" s="13"/>
    </row>
    <row r="956" spans="2:4" s="12" customFormat="1" x14ac:dyDescent="0.25">
      <c r="B956" s="14"/>
      <c r="D956" s="13"/>
    </row>
    <row r="957" spans="2:4" s="12" customFormat="1" x14ac:dyDescent="0.25">
      <c r="B957" s="14"/>
      <c r="D957" s="13"/>
    </row>
    <row r="958" spans="2:4" s="12" customFormat="1" x14ac:dyDescent="0.25">
      <c r="B958" s="14"/>
      <c r="D958" s="13"/>
    </row>
    <row r="959" spans="2:4" s="12" customFormat="1" x14ac:dyDescent="0.25">
      <c r="B959" s="14"/>
      <c r="D959" s="13"/>
    </row>
    <row r="960" spans="2:4" s="12" customFormat="1" x14ac:dyDescent="0.25">
      <c r="B960" s="14"/>
      <c r="D960" s="13"/>
    </row>
    <row r="961" spans="2:4" s="12" customFormat="1" x14ac:dyDescent="0.25">
      <c r="B961" s="14"/>
      <c r="D961" s="13"/>
    </row>
    <row r="962" spans="2:4" s="12" customFormat="1" x14ac:dyDescent="0.25">
      <c r="B962" s="14"/>
      <c r="D962" s="13"/>
    </row>
    <row r="963" spans="2:4" s="12" customFormat="1" x14ac:dyDescent="0.25">
      <c r="B963" s="14"/>
      <c r="D963" s="13"/>
    </row>
    <row r="964" spans="2:4" s="12" customFormat="1" x14ac:dyDescent="0.25">
      <c r="B964" s="14"/>
      <c r="D964" s="13"/>
    </row>
    <row r="965" spans="2:4" s="12" customFormat="1" x14ac:dyDescent="0.25">
      <c r="B965" s="14"/>
      <c r="D965" s="13"/>
    </row>
    <row r="966" spans="2:4" s="12" customFormat="1" x14ac:dyDescent="0.25">
      <c r="B966" s="14"/>
      <c r="D966" s="13"/>
    </row>
    <row r="967" spans="2:4" s="12" customFormat="1" x14ac:dyDescent="0.25">
      <c r="B967" s="14"/>
      <c r="D967" s="13"/>
    </row>
    <row r="968" spans="2:4" s="12" customFormat="1" x14ac:dyDescent="0.25">
      <c r="B968" s="14"/>
      <c r="D968" s="13"/>
    </row>
    <row r="969" spans="2:4" s="12" customFormat="1" x14ac:dyDescent="0.25">
      <c r="B969" s="14"/>
      <c r="D969" s="13"/>
    </row>
    <row r="970" spans="2:4" s="12" customFormat="1" x14ac:dyDescent="0.25">
      <c r="B970" s="14"/>
      <c r="D970" s="13"/>
    </row>
    <row r="971" spans="2:4" s="12" customFormat="1" x14ac:dyDescent="0.25">
      <c r="B971" s="14"/>
      <c r="D971" s="13"/>
    </row>
    <row r="972" spans="2:4" s="12" customFormat="1" x14ac:dyDescent="0.25">
      <c r="B972" s="14"/>
      <c r="D972" s="13"/>
    </row>
    <row r="973" spans="2:4" s="12" customFormat="1" x14ac:dyDescent="0.25">
      <c r="B973" s="14"/>
      <c r="D973" s="13"/>
    </row>
    <row r="974" spans="2:4" s="12" customFormat="1" x14ac:dyDescent="0.25">
      <c r="B974" s="14"/>
      <c r="D974" s="13"/>
    </row>
    <row r="975" spans="2:4" s="12" customFormat="1" x14ac:dyDescent="0.25">
      <c r="B975" s="14"/>
      <c r="D975" s="13"/>
    </row>
    <row r="976" spans="2:4" s="12" customFormat="1" x14ac:dyDescent="0.25">
      <c r="B976" s="14"/>
      <c r="D976" s="13"/>
    </row>
    <row r="977" spans="2:4" s="12" customFormat="1" x14ac:dyDescent="0.25">
      <c r="B977" s="14"/>
      <c r="D977" s="13"/>
    </row>
    <row r="978" spans="2:4" s="12" customFormat="1" x14ac:dyDescent="0.25">
      <c r="B978" s="14"/>
      <c r="D978" s="13"/>
    </row>
    <row r="979" spans="2:4" s="12" customFormat="1" x14ac:dyDescent="0.25">
      <c r="B979" s="14"/>
      <c r="D979" s="13"/>
    </row>
    <row r="980" spans="2:4" s="12" customFormat="1" x14ac:dyDescent="0.25">
      <c r="B980" s="14"/>
      <c r="D980" s="13"/>
    </row>
    <row r="981" spans="2:4" s="12" customFormat="1" x14ac:dyDescent="0.25">
      <c r="B981" s="14"/>
      <c r="D981" s="13"/>
    </row>
    <row r="982" spans="2:4" s="12" customFormat="1" x14ac:dyDescent="0.25">
      <c r="B982" s="14"/>
      <c r="D982" s="13"/>
    </row>
    <row r="983" spans="2:4" s="12" customFormat="1" x14ac:dyDescent="0.25">
      <c r="B983" s="14"/>
      <c r="D983" s="13"/>
    </row>
    <row r="984" spans="2:4" s="12" customFormat="1" x14ac:dyDescent="0.25">
      <c r="B984" s="14"/>
      <c r="D984" s="13"/>
    </row>
    <row r="985" spans="2:4" s="12" customFormat="1" x14ac:dyDescent="0.25">
      <c r="B985" s="14"/>
      <c r="D985" s="13"/>
    </row>
    <row r="986" spans="2:4" s="12" customFormat="1" x14ac:dyDescent="0.25">
      <c r="B986" s="14"/>
      <c r="D986" s="13"/>
    </row>
    <row r="987" spans="2:4" s="12" customFormat="1" x14ac:dyDescent="0.25">
      <c r="B987" s="14"/>
      <c r="D987" s="13"/>
    </row>
    <row r="988" spans="2:4" s="12" customFormat="1" x14ac:dyDescent="0.25">
      <c r="B988" s="14"/>
      <c r="D988" s="13"/>
    </row>
    <row r="989" spans="2:4" s="12" customFormat="1" x14ac:dyDescent="0.25">
      <c r="B989" s="14"/>
      <c r="D989" s="13"/>
    </row>
    <row r="990" spans="2:4" s="12" customFormat="1" x14ac:dyDescent="0.25">
      <c r="B990" s="14"/>
      <c r="D990" s="13"/>
    </row>
    <row r="991" spans="2:4" s="12" customFormat="1" x14ac:dyDescent="0.25">
      <c r="B991" s="14"/>
      <c r="D991" s="13"/>
    </row>
    <row r="992" spans="2:4" s="12" customFormat="1" x14ac:dyDescent="0.25">
      <c r="B992" s="14"/>
      <c r="D992" s="13"/>
    </row>
    <row r="993" spans="2:4" s="12" customFormat="1" x14ac:dyDescent="0.25">
      <c r="B993" s="14"/>
      <c r="D993" s="13"/>
    </row>
    <row r="994" spans="2:4" s="12" customFormat="1" x14ac:dyDescent="0.25">
      <c r="B994" s="14"/>
      <c r="D994" s="13"/>
    </row>
    <row r="995" spans="2:4" s="12" customFormat="1" x14ac:dyDescent="0.25">
      <c r="B995" s="14"/>
      <c r="D995" s="13"/>
    </row>
    <row r="996" spans="2:4" s="12" customFormat="1" x14ac:dyDescent="0.25">
      <c r="B996" s="14"/>
      <c r="D996" s="13"/>
    </row>
    <row r="997" spans="2:4" s="12" customFormat="1" x14ac:dyDescent="0.25">
      <c r="B997" s="14"/>
      <c r="D997" s="13"/>
    </row>
    <row r="998" spans="2:4" s="12" customFormat="1" x14ac:dyDescent="0.25">
      <c r="B998" s="14"/>
      <c r="D998" s="13"/>
    </row>
    <row r="999" spans="2:4" s="12" customFormat="1" x14ac:dyDescent="0.25">
      <c r="B999" s="14"/>
      <c r="D999" s="13"/>
    </row>
    <row r="1000" spans="2:4" s="12" customFormat="1" x14ac:dyDescent="0.25">
      <c r="B1000" s="14"/>
      <c r="D1000" s="13"/>
    </row>
    <row r="1001" spans="2:4" s="12" customFormat="1" x14ac:dyDescent="0.25">
      <c r="B1001" s="14"/>
      <c r="D1001" s="13"/>
    </row>
    <row r="1002" spans="2:4" s="12" customFormat="1" x14ac:dyDescent="0.25">
      <c r="B1002" s="14"/>
      <c r="D1002" s="13"/>
    </row>
    <row r="1003" spans="2:4" s="12" customFormat="1" x14ac:dyDescent="0.25">
      <c r="B1003" s="14"/>
      <c r="D1003" s="13"/>
    </row>
    <row r="1004" spans="2:4" s="12" customFormat="1" x14ac:dyDescent="0.25">
      <c r="B1004" s="14"/>
      <c r="D1004" s="13"/>
    </row>
    <row r="1005" spans="2:4" s="12" customFormat="1" x14ac:dyDescent="0.25">
      <c r="B1005" s="14"/>
      <c r="D1005" s="13"/>
    </row>
    <row r="1006" spans="2:4" s="12" customFormat="1" x14ac:dyDescent="0.25">
      <c r="B1006" s="14"/>
      <c r="D1006" s="13"/>
    </row>
    <row r="1007" spans="2:4" s="12" customFormat="1" x14ac:dyDescent="0.25">
      <c r="B1007" s="14"/>
      <c r="D1007" s="13"/>
    </row>
    <row r="1008" spans="2:4" s="12" customFormat="1" x14ac:dyDescent="0.25">
      <c r="B1008" s="14"/>
      <c r="D1008" s="13"/>
    </row>
    <row r="1009" spans="2:4" s="12" customFormat="1" x14ac:dyDescent="0.25">
      <c r="B1009" s="14"/>
      <c r="D1009" s="13"/>
    </row>
    <row r="1010" spans="2:4" s="12" customFormat="1" x14ac:dyDescent="0.25">
      <c r="B1010" s="14"/>
      <c r="D1010" s="13"/>
    </row>
    <row r="1011" spans="2:4" s="12" customFormat="1" x14ac:dyDescent="0.25">
      <c r="B1011" s="14"/>
      <c r="D1011" s="13"/>
    </row>
    <row r="1012" spans="2:4" s="12" customFormat="1" x14ac:dyDescent="0.25">
      <c r="B1012" s="14"/>
      <c r="D1012" s="13"/>
    </row>
    <row r="1013" spans="2:4" s="12" customFormat="1" x14ac:dyDescent="0.25">
      <c r="B1013" s="14"/>
      <c r="D1013" s="13"/>
    </row>
    <row r="1014" spans="2:4" s="12" customFormat="1" x14ac:dyDescent="0.25">
      <c r="B1014" s="14"/>
      <c r="D1014" s="13"/>
    </row>
    <row r="1015" spans="2:4" s="12" customFormat="1" x14ac:dyDescent="0.25">
      <c r="B1015" s="14"/>
      <c r="D1015" s="13"/>
    </row>
    <row r="1016" spans="2:4" s="12" customFormat="1" x14ac:dyDescent="0.25">
      <c r="B1016" s="14"/>
      <c r="D1016" s="13"/>
    </row>
    <row r="1017" spans="2:4" s="12" customFormat="1" x14ac:dyDescent="0.25">
      <c r="B1017" s="14"/>
      <c r="D1017" s="13"/>
    </row>
    <row r="1018" spans="2:4" s="12" customFormat="1" x14ac:dyDescent="0.25">
      <c r="B1018" s="14"/>
      <c r="D1018" s="13"/>
    </row>
    <row r="1019" spans="2:4" s="12" customFormat="1" x14ac:dyDescent="0.25">
      <c r="B1019" s="14"/>
      <c r="D1019" s="13"/>
    </row>
    <row r="1020" spans="2:4" s="12" customFormat="1" x14ac:dyDescent="0.25">
      <c r="B1020" s="14"/>
      <c r="D1020" s="13"/>
    </row>
    <row r="1021" spans="2:4" s="12" customFormat="1" x14ac:dyDescent="0.25">
      <c r="B1021" s="14"/>
      <c r="D1021" s="13"/>
    </row>
    <row r="1022" spans="2:4" s="12" customFormat="1" x14ac:dyDescent="0.25">
      <c r="B1022" s="14"/>
      <c r="D1022" s="13"/>
    </row>
    <row r="1023" spans="2:4" s="12" customFormat="1" x14ac:dyDescent="0.25">
      <c r="B1023" s="14"/>
      <c r="D1023" s="13"/>
    </row>
    <row r="1024" spans="2:4" s="12" customFormat="1" x14ac:dyDescent="0.25">
      <c r="B1024" s="14"/>
      <c r="D1024" s="13"/>
    </row>
    <row r="1025" spans="2:4" s="12" customFormat="1" x14ac:dyDescent="0.25">
      <c r="B1025" s="14"/>
      <c r="D1025" s="13"/>
    </row>
    <row r="1026" spans="2:4" s="12" customFormat="1" x14ac:dyDescent="0.25">
      <c r="B1026" s="14"/>
      <c r="D1026" s="13"/>
    </row>
    <row r="1027" spans="2:4" s="12" customFormat="1" x14ac:dyDescent="0.25">
      <c r="B1027" s="14"/>
      <c r="D1027" s="13"/>
    </row>
    <row r="1028" spans="2:4" s="12" customFormat="1" x14ac:dyDescent="0.25">
      <c r="B1028" s="14"/>
      <c r="D1028" s="13"/>
    </row>
    <row r="1029" spans="2:4" s="12" customFormat="1" x14ac:dyDescent="0.25">
      <c r="B1029" s="14"/>
      <c r="D1029" s="13"/>
    </row>
    <row r="1030" spans="2:4" s="12" customFormat="1" x14ac:dyDescent="0.25">
      <c r="B1030" s="14"/>
      <c r="D1030" s="13"/>
    </row>
    <row r="1031" spans="2:4" s="12" customFormat="1" x14ac:dyDescent="0.25">
      <c r="B1031" s="14"/>
      <c r="D1031" s="13"/>
    </row>
    <row r="1032" spans="2:4" s="12" customFormat="1" x14ac:dyDescent="0.25">
      <c r="B1032" s="14"/>
      <c r="D1032" s="13"/>
    </row>
    <row r="1033" spans="2:4" s="12" customFormat="1" x14ac:dyDescent="0.25">
      <c r="B1033" s="14"/>
      <c r="D1033" s="13"/>
    </row>
    <row r="1034" spans="2:4" s="12" customFormat="1" x14ac:dyDescent="0.25">
      <c r="B1034" s="14"/>
      <c r="D1034" s="13"/>
    </row>
    <row r="1035" spans="2:4" s="12" customFormat="1" x14ac:dyDescent="0.25">
      <c r="B1035" s="14"/>
      <c r="D1035" s="13"/>
    </row>
    <row r="1036" spans="2:4" s="12" customFormat="1" x14ac:dyDescent="0.25">
      <c r="B1036" s="14"/>
      <c r="D1036" s="13"/>
    </row>
    <row r="1037" spans="2:4" s="12" customFormat="1" x14ac:dyDescent="0.25">
      <c r="B1037" s="14"/>
      <c r="D1037" s="13"/>
    </row>
    <row r="1038" spans="2:4" s="12" customFormat="1" x14ac:dyDescent="0.25">
      <c r="B1038" s="14"/>
      <c r="D1038" s="13"/>
    </row>
    <row r="1039" spans="2:4" s="12" customFormat="1" x14ac:dyDescent="0.25">
      <c r="B1039" s="14"/>
      <c r="D1039" s="13"/>
    </row>
    <row r="1040" spans="2:4" s="12" customFormat="1" x14ac:dyDescent="0.25">
      <c r="B1040" s="14"/>
      <c r="D1040" s="13"/>
    </row>
    <row r="1041" spans="2:4" s="12" customFormat="1" x14ac:dyDescent="0.25">
      <c r="B1041" s="14"/>
      <c r="D1041" s="13"/>
    </row>
    <row r="1042" spans="2:4" s="12" customFormat="1" x14ac:dyDescent="0.25">
      <c r="B1042" s="14"/>
      <c r="D1042" s="13"/>
    </row>
    <row r="1043" spans="2:4" s="12" customFormat="1" x14ac:dyDescent="0.25">
      <c r="B1043" s="14"/>
      <c r="D1043" s="13"/>
    </row>
    <row r="1044" spans="2:4" s="12" customFormat="1" x14ac:dyDescent="0.25">
      <c r="B1044" s="14"/>
      <c r="D1044" s="13"/>
    </row>
    <row r="1045" spans="2:4" s="12" customFormat="1" x14ac:dyDescent="0.25">
      <c r="B1045" s="14"/>
      <c r="D1045" s="13"/>
    </row>
    <row r="1046" spans="2:4" s="12" customFormat="1" x14ac:dyDescent="0.25">
      <c r="B1046" s="14"/>
      <c r="D1046" s="13"/>
    </row>
    <row r="1047" spans="2:4" s="12" customFormat="1" x14ac:dyDescent="0.25">
      <c r="B1047" s="14"/>
      <c r="D1047" s="13"/>
    </row>
    <row r="1048" spans="2:4" s="12" customFormat="1" x14ac:dyDescent="0.25">
      <c r="B1048" s="14"/>
      <c r="D1048" s="13"/>
    </row>
    <row r="1049" spans="2:4" s="12" customFormat="1" x14ac:dyDescent="0.25">
      <c r="B1049" s="14"/>
      <c r="D1049" s="13"/>
    </row>
    <row r="1050" spans="2:4" s="12" customFormat="1" x14ac:dyDescent="0.25">
      <c r="B1050" s="14"/>
      <c r="D1050" s="13"/>
    </row>
    <row r="1051" spans="2:4" s="12" customFormat="1" x14ac:dyDescent="0.25">
      <c r="B1051" s="14"/>
      <c r="D1051" s="13"/>
    </row>
    <row r="1052" spans="2:4" s="12" customFormat="1" x14ac:dyDescent="0.25">
      <c r="B1052" s="14"/>
      <c r="D1052" s="13"/>
    </row>
    <row r="1053" spans="2:4" s="12" customFormat="1" x14ac:dyDescent="0.25">
      <c r="B1053" s="14"/>
      <c r="D1053" s="13"/>
    </row>
    <row r="1054" spans="2:4" s="12" customFormat="1" x14ac:dyDescent="0.25">
      <c r="B1054" s="14"/>
      <c r="D1054" s="13"/>
    </row>
    <row r="1055" spans="2:4" s="12" customFormat="1" x14ac:dyDescent="0.25">
      <c r="B1055" s="14"/>
      <c r="D1055" s="13"/>
    </row>
    <row r="1056" spans="2:4" s="12" customFormat="1" x14ac:dyDescent="0.25">
      <c r="B1056" s="14"/>
      <c r="D1056" s="13"/>
    </row>
    <row r="1057" spans="2:4" s="12" customFormat="1" x14ac:dyDescent="0.25">
      <c r="B1057" s="14"/>
      <c r="D1057" s="13"/>
    </row>
    <row r="1058" spans="2:4" s="12" customFormat="1" x14ac:dyDescent="0.25">
      <c r="B1058" s="14"/>
      <c r="D1058" s="13"/>
    </row>
    <row r="1059" spans="2:4" s="12" customFormat="1" x14ac:dyDescent="0.25">
      <c r="B1059" s="14"/>
      <c r="D1059" s="13"/>
    </row>
    <row r="1060" spans="2:4" s="12" customFormat="1" x14ac:dyDescent="0.25">
      <c r="B1060" s="14"/>
      <c r="D1060" s="13"/>
    </row>
    <row r="1061" spans="2:4" s="12" customFormat="1" x14ac:dyDescent="0.25">
      <c r="B1061" s="14"/>
      <c r="D1061" s="13"/>
    </row>
    <row r="1062" spans="2:4" s="12" customFormat="1" x14ac:dyDescent="0.25">
      <c r="B1062" s="14"/>
      <c r="D1062" s="13"/>
    </row>
    <row r="1063" spans="2:4" s="12" customFormat="1" x14ac:dyDescent="0.25">
      <c r="B1063" s="14"/>
      <c r="D1063" s="13"/>
    </row>
    <row r="1064" spans="2:4" s="12" customFormat="1" x14ac:dyDescent="0.25">
      <c r="B1064" s="14"/>
      <c r="D1064" s="13"/>
    </row>
    <row r="1065" spans="2:4" s="12" customFormat="1" x14ac:dyDescent="0.25">
      <c r="B1065" s="14"/>
      <c r="D1065" s="13"/>
    </row>
    <row r="1066" spans="2:4" s="12" customFormat="1" x14ac:dyDescent="0.25">
      <c r="B1066" s="14"/>
      <c r="D1066" s="13"/>
    </row>
    <row r="1067" spans="2:4" s="12" customFormat="1" x14ac:dyDescent="0.25">
      <c r="B1067" s="14"/>
      <c r="D1067" s="13"/>
    </row>
    <row r="1068" spans="2:4" s="12" customFormat="1" x14ac:dyDescent="0.25">
      <c r="B1068" s="14"/>
      <c r="D1068" s="13"/>
    </row>
    <row r="1069" spans="2:4" s="12" customFormat="1" x14ac:dyDescent="0.25">
      <c r="B1069" s="14"/>
      <c r="D1069" s="13"/>
    </row>
    <row r="1070" spans="2:4" s="12" customFormat="1" x14ac:dyDescent="0.25">
      <c r="B1070" s="14"/>
      <c r="D1070" s="13"/>
    </row>
    <row r="1071" spans="2:4" s="12" customFormat="1" x14ac:dyDescent="0.25">
      <c r="B1071" s="14"/>
      <c r="D1071" s="13"/>
    </row>
    <row r="1072" spans="2:4" s="12" customFormat="1" x14ac:dyDescent="0.25">
      <c r="B1072" s="14"/>
      <c r="D1072" s="13"/>
    </row>
    <row r="1073" spans="2:4" s="12" customFormat="1" x14ac:dyDescent="0.25">
      <c r="B1073" s="14"/>
      <c r="D1073" s="13"/>
    </row>
    <row r="1074" spans="2:4" s="12" customFormat="1" x14ac:dyDescent="0.25">
      <c r="B1074" s="14"/>
      <c r="D1074" s="13"/>
    </row>
    <row r="1075" spans="2:4" s="12" customFormat="1" x14ac:dyDescent="0.25">
      <c r="B1075" s="14"/>
      <c r="D1075" s="13"/>
    </row>
    <row r="1076" spans="2:4" s="12" customFormat="1" x14ac:dyDescent="0.25">
      <c r="B1076" s="14"/>
      <c r="D1076" s="13"/>
    </row>
    <row r="1077" spans="2:4" s="12" customFormat="1" x14ac:dyDescent="0.25">
      <c r="B1077" s="14"/>
      <c r="D1077" s="13"/>
    </row>
    <row r="1078" spans="2:4" s="12" customFormat="1" x14ac:dyDescent="0.25">
      <c r="B1078" s="14"/>
      <c r="D1078" s="13"/>
    </row>
    <row r="1079" spans="2:4" s="12" customFormat="1" x14ac:dyDescent="0.25">
      <c r="B1079" s="14"/>
      <c r="D1079" s="13"/>
    </row>
    <row r="1080" spans="2:4" s="12" customFormat="1" x14ac:dyDescent="0.25">
      <c r="B1080" s="14"/>
      <c r="D1080" s="13"/>
    </row>
    <row r="1081" spans="2:4" s="12" customFormat="1" x14ac:dyDescent="0.25">
      <c r="B1081" s="14"/>
      <c r="D1081" s="13"/>
    </row>
    <row r="1082" spans="2:4" s="12" customFormat="1" x14ac:dyDescent="0.25">
      <c r="B1082" s="14"/>
      <c r="D1082" s="13"/>
    </row>
    <row r="1083" spans="2:4" s="12" customFormat="1" x14ac:dyDescent="0.25">
      <c r="B1083" s="14"/>
      <c r="D1083" s="13"/>
    </row>
    <row r="1084" spans="2:4" s="12" customFormat="1" x14ac:dyDescent="0.25">
      <c r="B1084" s="14"/>
      <c r="D1084" s="13"/>
    </row>
    <row r="1085" spans="2:4" s="12" customFormat="1" x14ac:dyDescent="0.25">
      <c r="B1085" s="14"/>
      <c r="D1085" s="13"/>
    </row>
    <row r="1086" spans="2:4" s="12" customFormat="1" x14ac:dyDescent="0.25">
      <c r="B1086" s="14"/>
      <c r="D1086" s="13"/>
    </row>
    <row r="1087" spans="2:4" s="12" customFormat="1" x14ac:dyDescent="0.25">
      <c r="B1087" s="14"/>
      <c r="D1087" s="13"/>
    </row>
    <row r="1088" spans="2:4" s="12" customFormat="1" x14ac:dyDescent="0.25">
      <c r="B1088" s="14"/>
      <c r="D1088" s="13"/>
    </row>
    <row r="1089" spans="2:4" s="12" customFormat="1" x14ac:dyDescent="0.25">
      <c r="B1089" s="14"/>
      <c r="D1089" s="13"/>
    </row>
    <row r="1090" spans="2:4" s="12" customFormat="1" x14ac:dyDescent="0.25">
      <c r="B1090" s="14"/>
      <c r="D1090" s="13"/>
    </row>
    <row r="1091" spans="2:4" s="12" customFormat="1" x14ac:dyDescent="0.25">
      <c r="B1091" s="14"/>
      <c r="D1091" s="13"/>
    </row>
    <row r="1092" spans="2:4" s="12" customFormat="1" x14ac:dyDescent="0.25">
      <c r="B1092" s="14"/>
      <c r="D1092" s="13"/>
    </row>
    <row r="1093" spans="2:4" s="12" customFormat="1" x14ac:dyDescent="0.25">
      <c r="B1093" s="14"/>
      <c r="D1093" s="13"/>
    </row>
    <row r="1094" spans="2:4" s="12" customFormat="1" x14ac:dyDescent="0.25">
      <c r="B1094" s="14"/>
      <c r="D1094" s="13"/>
    </row>
    <row r="1095" spans="2:4" s="12" customFormat="1" x14ac:dyDescent="0.25">
      <c r="B1095" s="14"/>
      <c r="D1095" s="13"/>
    </row>
    <row r="1096" spans="2:4" s="12" customFormat="1" x14ac:dyDescent="0.25">
      <c r="B1096" s="14"/>
      <c r="D1096" s="13"/>
    </row>
    <row r="1097" spans="2:4" s="12" customFormat="1" x14ac:dyDescent="0.25">
      <c r="B1097" s="14"/>
      <c r="D1097" s="13"/>
    </row>
    <row r="1098" spans="2:4" s="12" customFormat="1" x14ac:dyDescent="0.25">
      <c r="B1098" s="14"/>
      <c r="D1098" s="13"/>
    </row>
    <row r="1099" spans="2:4" s="12" customFormat="1" x14ac:dyDescent="0.25">
      <c r="B1099" s="14"/>
      <c r="D1099" s="13"/>
    </row>
    <row r="1100" spans="2:4" s="12" customFormat="1" x14ac:dyDescent="0.25">
      <c r="B1100" s="14"/>
      <c r="D1100" s="13"/>
    </row>
    <row r="1101" spans="2:4" s="12" customFormat="1" x14ac:dyDescent="0.25">
      <c r="B1101" s="14"/>
      <c r="D1101" s="13"/>
    </row>
    <row r="1102" spans="2:4" s="12" customFormat="1" x14ac:dyDescent="0.25">
      <c r="B1102" s="14"/>
      <c r="D1102" s="13"/>
    </row>
    <row r="1103" spans="2:4" s="12" customFormat="1" x14ac:dyDescent="0.25">
      <c r="B1103" s="14"/>
      <c r="D1103" s="13"/>
    </row>
    <row r="1104" spans="2:4" s="12" customFormat="1" x14ac:dyDescent="0.25">
      <c r="B1104" s="14"/>
      <c r="D1104" s="13"/>
    </row>
    <row r="1105" spans="2:4" s="12" customFormat="1" x14ac:dyDescent="0.25">
      <c r="B1105" s="14"/>
      <c r="D1105" s="13"/>
    </row>
    <row r="1106" spans="2:4" s="12" customFormat="1" x14ac:dyDescent="0.25">
      <c r="B1106" s="14"/>
      <c r="D1106" s="13"/>
    </row>
    <row r="1107" spans="2:4" s="12" customFormat="1" x14ac:dyDescent="0.25">
      <c r="B1107" s="14"/>
      <c r="D1107" s="13"/>
    </row>
    <row r="1108" spans="2:4" s="12" customFormat="1" x14ac:dyDescent="0.25">
      <c r="B1108" s="14"/>
      <c r="D1108" s="13"/>
    </row>
    <row r="1109" spans="2:4" s="12" customFormat="1" x14ac:dyDescent="0.25">
      <c r="B1109" s="14"/>
      <c r="D1109" s="13"/>
    </row>
    <row r="1110" spans="2:4" s="12" customFormat="1" x14ac:dyDescent="0.25">
      <c r="B1110" s="14"/>
      <c r="D1110" s="13"/>
    </row>
    <row r="1111" spans="2:4" s="12" customFormat="1" x14ac:dyDescent="0.25">
      <c r="B1111" s="14"/>
      <c r="D1111" s="13"/>
    </row>
    <row r="1112" spans="2:4" s="12" customFormat="1" x14ac:dyDescent="0.25">
      <c r="B1112" s="14"/>
      <c r="D1112" s="13"/>
    </row>
    <row r="1113" spans="2:4" s="12" customFormat="1" x14ac:dyDescent="0.25">
      <c r="B1113" s="14"/>
      <c r="D1113" s="13"/>
    </row>
    <row r="1114" spans="2:4" s="12" customFormat="1" x14ac:dyDescent="0.25">
      <c r="B1114" s="14"/>
      <c r="D1114" s="13"/>
    </row>
    <row r="1115" spans="2:4" s="12" customFormat="1" x14ac:dyDescent="0.25">
      <c r="B1115" s="14"/>
      <c r="D1115" s="13"/>
    </row>
    <row r="1116" spans="2:4" s="12" customFormat="1" x14ac:dyDescent="0.25">
      <c r="B1116" s="14"/>
      <c r="D1116" s="13"/>
    </row>
    <row r="1117" spans="2:4" s="12" customFormat="1" x14ac:dyDescent="0.25">
      <c r="B1117" s="14"/>
      <c r="D1117" s="13"/>
    </row>
    <row r="1118" spans="2:4" s="12" customFormat="1" x14ac:dyDescent="0.25">
      <c r="B1118" s="14"/>
      <c r="D1118" s="13"/>
    </row>
    <row r="1119" spans="2:4" s="12" customFormat="1" x14ac:dyDescent="0.25">
      <c r="B1119" s="14"/>
      <c r="D1119" s="13"/>
    </row>
    <row r="1120" spans="2:4" s="12" customFormat="1" x14ac:dyDescent="0.25">
      <c r="B1120" s="14"/>
      <c r="D1120" s="13"/>
    </row>
    <row r="1121" spans="2:4" s="12" customFormat="1" x14ac:dyDescent="0.25">
      <c r="B1121" s="14"/>
      <c r="D1121" s="13"/>
    </row>
    <row r="1122" spans="2:4" s="12" customFormat="1" x14ac:dyDescent="0.25">
      <c r="B1122" s="14"/>
      <c r="D1122" s="13"/>
    </row>
    <row r="1123" spans="2:4" s="12" customFormat="1" x14ac:dyDescent="0.25">
      <c r="B1123" s="14"/>
      <c r="D1123" s="13"/>
    </row>
    <row r="1124" spans="2:4" s="12" customFormat="1" x14ac:dyDescent="0.25">
      <c r="B1124" s="14"/>
      <c r="D1124" s="13"/>
    </row>
    <row r="1125" spans="2:4" s="12" customFormat="1" x14ac:dyDescent="0.25">
      <c r="B1125" s="14"/>
      <c r="D1125" s="13"/>
    </row>
    <row r="1126" spans="2:4" s="12" customFormat="1" x14ac:dyDescent="0.25">
      <c r="B1126" s="14"/>
      <c r="D1126" s="13"/>
    </row>
    <row r="1127" spans="2:4" s="12" customFormat="1" x14ac:dyDescent="0.25">
      <c r="B1127" s="14"/>
      <c r="D1127" s="13"/>
    </row>
    <row r="1128" spans="2:4" s="12" customFormat="1" x14ac:dyDescent="0.25">
      <c r="B1128" s="14"/>
      <c r="D1128" s="13"/>
    </row>
    <row r="1129" spans="2:4" s="12" customFormat="1" x14ac:dyDescent="0.25">
      <c r="B1129" s="14"/>
      <c r="D1129" s="13"/>
    </row>
    <row r="1130" spans="2:4" s="12" customFormat="1" x14ac:dyDescent="0.25">
      <c r="B1130" s="14"/>
      <c r="D1130" s="13"/>
    </row>
    <row r="1131" spans="2:4" s="12" customFormat="1" x14ac:dyDescent="0.25">
      <c r="B1131" s="14"/>
      <c r="D1131" s="13"/>
    </row>
    <row r="1132" spans="2:4" s="12" customFormat="1" x14ac:dyDescent="0.25">
      <c r="B1132" s="14"/>
      <c r="D1132" s="13"/>
    </row>
    <row r="1133" spans="2:4" s="12" customFormat="1" x14ac:dyDescent="0.25">
      <c r="B1133" s="14"/>
      <c r="D1133" s="13"/>
    </row>
    <row r="1134" spans="2:4" s="12" customFormat="1" x14ac:dyDescent="0.25">
      <c r="B1134" s="14"/>
      <c r="D1134" s="13"/>
    </row>
    <row r="1135" spans="2:4" s="12" customFormat="1" x14ac:dyDescent="0.25">
      <c r="B1135" s="14"/>
      <c r="D1135" s="13"/>
    </row>
    <row r="1136" spans="2:4" s="12" customFormat="1" x14ac:dyDescent="0.25">
      <c r="B1136" s="14"/>
      <c r="D1136" s="13"/>
    </row>
    <row r="1137" spans="2:4" s="12" customFormat="1" x14ac:dyDescent="0.25">
      <c r="B1137" s="14"/>
      <c r="D1137" s="13"/>
    </row>
    <row r="1138" spans="2:4" s="12" customFormat="1" x14ac:dyDescent="0.25">
      <c r="B1138" s="14"/>
      <c r="D1138" s="13"/>
    </row>
    <row r="1139" spans="2:4" s="12" customFormat="1" x14ac:dyDescent="0.25">
      <c r="B1139" s="14"/>
      <c r="D1139" s="13"/>
    </row>
    <row r="1140" spans="2:4" s="12" customFormat="1" x14ac:dyDescent="0.25">
      <c r="B1140" s="14"/>
      <c r="D1140" s="13"/>
    </row>
    <row r="1141" spans="2:4" s="12" customFormat="1" x14ac:dyDescent="0.25">
      <c r="B1141" s="14"/>
      <c r="D1141" s="13"/>
    </row>
    <row r="1142" spans="2:4" s="12" customFormat="1" x14ac:dyDescent="0.25">
      <c r="B1142" s="14"/>
      <c r="D1142" s="13"/>
    </row>
    <row r="1143" spans="2:4" s="12" customFormat="1" x14ac:dyDescent="0.25">
      <c r="B1143" s="14"/>
      <c r="D1143" s="13"/>
    </row>
    <row r="1144" spans="2:4" s="12" customFormat="1" x14ac:dyDescent="0.25">
      <c r="B1144" s="14"/>
      <c r="D1144" s="13"/>
    </row>
    <row r="1145" spans="2:4" s="12" customFormat="1" x14ac:dyDescent="0.25">
      <c r="B1145" s="14"/>
      <c r="D1145" s="13"/>
    </row>
    <row r="1146" spans="2:4" s="12" customFormat="1" x14ac:dyDescent="0.25">
      <c r="B1146" s="14"/>
      <c r="D1146" s="13"/>
    </row>
    <row r="1147" spans="2:4" s="12" customFormat="1" x14ac:dyDescent="0.25">
      <c r="B1147" s="14"/>
      <c r="D1147" s="13"/>
    </row>
    <row r="1148" spans="2:4" s="12" customFormat="1" x14ac:dyDescent="0.25">
      <c r="B1148" s="14"/>
      <c r="D1148" s="13"/>
    </row>
    <row r="1149" spans="2:4" s="12" customFormat="1" x14ac:dyDescent="0.25">
      <c r="B1149" s="14"/>
      <c r="D1149" s="13"/>
    </row>
    <row r="1150" spans="2:4" s="12" customFormat="1" x14ac:dyDescent="0.25">
      <c r="B1150" s="14"/>
      <c r="D1150" s="13"/>
    </row>
    <row r="1151" spans="2:4" s="12" customFormat="1" x14ac:dyDescent="0.25">
      <c r="B1151" s="14"/>
      <c r="D1151" s="13"/>
    </row>
    <row r="1152" spans="2:4" s="12" customFormat="1" x14ac:dyDescent="0.25">
      <c r="B1152" s="14"/>
      <c r="D1152" s="13"/>
    </row>
    <row r="1153" spans="2:4" s="12" customFormat="1" x14ac:dyDescent="0.25">
      <c r="B1153" s="14"/>
      <c r="D1153" s="13"/>
    </row>
    <row r="1154" spans="2:4" s="12" customFormat="1" x14ac:dyDescent="0.25">
      <c r="B1154" s="14"/>
      <c r="D1154" s="13"/>
    </row>
    <row r="1155" spans="2:4" s="12" customFormat="1" x14ac:dyDescent="0.25">
      <c r="B1155" s="14"/>
      <c r="D1155" s="13"/>
    </row>
    <row r="1156" spans="2:4" s="12" customFormat="1" x14ac:dyDescent="0.25">
      <c r="B1156" s="14"/>
      <c r="D1156" s="13"/>
    </row>
    <row r="1157" spans="2:4" s="12" customFormat="1" x14ac:dyDescent="0.25">
      <c r="B1157" s="14"/>
      <c r="D1157" s="13"/>
    </row>
    <row r="1158" spans="2:4" s="12" customFormat="1" x14ac:dyDescent="0.25">
      <c r="B1158" s="14"/>
      <c r="D1158" s="13"/>
    </row>
    <row r="1159" spans="2:4" s="12" customFormat="1" x14ac:dyDescent="0.25">
      <c r="B1159" s="14"/>
      <c r="D1159" s="13"/>
    </row>
    <row r="1160" spans="2:4" s="12" customFormat="1" x14ac:dyDescent="0.25">
      <c r="B1160" s="14"/>
      <c r="D1160" s="13"/>
    </row>
    <row r="1161" spans="2:4" s="12" customFormat="1" x14ac:dyDescent="0.25">
      <c r="B1161" s="14"/>
      <c r="D1161" s="13"/>
    </row>
    <row r="1162" spans="2:4" s="12" customFormat="1" x14ac:dyDescent="0.25">
      <c r="B1162" s="14"/>
      <c r="D1162" s="13"/>
    </row>
    <row r="1163" spans="2:4" s="12" customFormat="1" x14ac:dyDescent="0.25">
      <c r="B1163" s="14"/>
      <c r="D1163" s="13"/>
    </row>
    <row r="1164" spans="2:4" s="12" customFormat="1" x14ac:dyDescent="0.25">
      <c r="B1164" s="14"/>
      <c r="D1164" s="13"/>
    </row>
    <row r="1165" spans="2:4" s="12" customFormat="1" x14ac:dyDescent="0.25">
      <c r="B1165" s="14"/>
      <c r="D1165" s="13"/>
    </row>
    <row r="1166" spans="2:4" s="12" customFormat="1" x14ac:dyDescent="0.25">
      <c r="B1166" s="14"/>
      <c r="D1166" s="13"/>
    </row>
    <row r="1167" spans="2:4" s="12" customFormat="1" x14ac:dyDescent="0.25">
      <c r="B1167" s="14"/>
      <c r="D1167" s="13"/>
    </row>
    <row r="1168" spans="2:4" s="12" customFormat="1" x14ac:dyDescent="0.25">
      <c r="B1168" s="14"/>
      <c r="D1168" s="13"/>
    </row>
    <row r="1169" spans="2:4" s="12" customFormat="1" x14ac:dyDescent="0.25">
      <c r="B1169" s="14"/>
      <c r="D1169" s="13"/>
    </row>
    <row r="1170" spans="2:4" s="12" customFormat="1" x14ac:dyDescent="0.25">
      <c r="B1170" s="14"/>
      <c r="D1170" s="13"/>
    </row>
    <row r="1171" spans="2:4" s="12" customFormat="1" x14ac:dyDescent="0.25">
      <c r="B1171" s="14"/>
      <c r="D1171" s="13"/>
    </row>
    <row r="1172" spans="2:4" s="12" customFormat="1" x14ac:dyDescent="0.25">
      <c r="B1172" s="14"/>
      <c r="D1172" s="13"/>
    </row>
    <row r="1173" spans="2:4" s="12" customFormat="1" x14ac:dyDescent="0.25">
      <c r="B1173" s="14"/>
      <c r="D1173" s="13"/>
    </row>
    <row r="1174" spans="2:4" s="12" customFormat="1" x14ac:dyDescent="0.25">
      <c r="B1174" s="14"/>
      <c r="D1174" s="13"/>
    </row>
    <row r="1175" spans="2:4" s="12" customFormat="1" x14ac:dyDescent="0.25">
      <c r="B1175" s="14"/>
      <c r="D1175" s="13"/>
    </row>
    <row r="1176" spans="2:4" s="12" customFormat="1" x14ac:dyDescent="0.25">
      <c r="B1176" s="14"/>
      <c r="D1176" s="13"/>
    </row>
    <row r="1177" spans="2:4" s="12" customFormat="1" x14ac:dyDescent="0.25">
      <c r="B1177" s="14"/>
      <c r="D1177" s="13"/>
    </row>
    <row r="1178" spans="2:4" s="12" customFormat="1" x14ac:dyDescent="0.25">
      <c r="B1178" s="14"/>
      <c r="D1178" s="13"/>
    </row>
    <row r="1179" spans="2:4" s="12" customFormat="1" x14ac:dyDescent="0.25">
      <c r="B1179" s="14"/>
      <c r="D1179" s="13"/>
    </row>
    <row r="1180" spans="2:4" s="12" customFormat="1" x14ac:dyDescent="0.25">
      <c r="B1180" s="14"/>
      <c r="D1180" s="13"/>
    </row>
    <row r="1181" spans="2:4" s="12" customFormat="1" x14ac:dyDescent="0.25">
      <c r="B1181" s="14"/>
      <c r="D1181" s="13"/>
    </row>
    <row r="1182" spans="2:4" s="12" customFormat="1" x14ac:dyDescent="0.25">
      <c r="B1182" s="14"/>
      <c r="D1182" s="13"/>
    </row>
    <row r="1183" spans="2:4" s="12" customFormat="1" x14ac:dyDescent="0.25">
      <c r="B1183" s="14"/>
      <c r="D1183" s="13"/>
    </row>
    <row r="1184" spans="2:4" s="12" customFormat="1" x14ac:dyDescent="0.25">
      <c r="B1184" s="14"/>
      <c r="D1184" s="13"/>
    </row>
    <row r="1185" spans="2:4" s="12" customFormat="1" x14ac:dyDescent="0.25">
      <c r="B1185" s="14"/>
      <c r="D1185" s="13"/>
    </row>
    <row r="1186" spans="2:4" s="12" customFormat="1" x14ac:dyDescent="0.25">
      <c r="B1186" s="14"/>
      <c r="D1186" s="13"/>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251"/>
  <sheetViews>
    <sheetView zoomScaleNormal="100" workbookViewId="0">
      <selection sqref="A1:D1"/>
    </sheetView>
  </sheetViews>
  <sheetFormatPr baseColWidth="10" defaultColWidth="12.85546875" defaultRowHeight="15" x14ac:dyDescent="0.25"/>
  <cols>
    <col min="1" max="2" width="36.42578125" style="36" bestFit="1" customWidth="1"/>
    <col min="3" max="3" width="31.42578125" style="36" customWidth="1"/>
    <col min="4" max="4" width="12.42578125" style="36" customWidth="1"/>
    <col min="5" max="5" width="22" style="36" customWidth="1"/>
    <col min="6" max="6" width="14.28515625" style="36" customWidth="1"/>
    <col min="7" max="16384" width="12.85546875" style="36"/>
  </cols>
  <sheetData>
    <row r="1" spans="1:69" s="9" customFormat="1" ht="56.25" customHeight="1" thickBot="1" x14ac:dyDescent="0.3">
      <c r="A1" s="40" t="s">
        <v>0</v>
      </c>
      <c r="B1" s="40"/>
      <c r="C1" s="40"/>
      <c r="D1" s="40"/>
      <c r="E1" s="41" t="s">
        <v>117</v>
      </c>
      <c r="F1" s="41"/>
      <c r="G1" s="41"/>
      <c r="H1" s="41"/>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2" t="s">
        <v>116</v>
      </c>
      <c r="B10" s="42"/>
      <c r="C10" s="42"/>
      <c r="D10" s="42"/>
      <c r="E10" s="42"/>
      <c r="F10" s="42"/>
      <c r="G10" s="42"/>
    </row>
    <row r="11" spans="1:69" ht="24.75" customHeight="1" x14ac:dyDescent="0.25">
      <c r="A11" s="42"/>
      <c r="B11" s="42"/>
      <c r="C11" s="42"/>
      <c r="D11" s="42"/>
      <c r="E11" s="42"/>
      <c r="F11" s="42"/>
      <c r="G11" s="42"/>
    </row>
    <row r="12" spans="1:69" ht="20.25" customHeight="1" x14ac:dyDescent="0.25">
      <c r="A12" s="42"/>
      <c r="B12" s="42"/>
      <c r="C12" s="42"/>
      <c r="D12" s="42"/>
      <c r="E12" s="42"/>
      <c r="F12" s="42"/>
      <c r="G12" s="42"/>
    </row>
    <row r="13" spans="1:69" ht="24.75" customHeight="1" x14ac:dyDescent="0.25">
      <c r="A13" s="42"/>
      <c r="B13" s="42"/>
      <c r="C13" s="42"/>
      <c r="D13" s="42"/>
      <c r="E13" s="42"/>
      <c r="F13" s="42"/>
      <c r="G13" s="42"/>
    </row>
    <row r="14" spans="1:69" ht="21" customHeight="1" x14ac:dyDescent="0.25"/>
    <row r="15" spans="1:69" ht="19.5" customHeight="1" x14ac:dyDescent="0.25"/>
    <row r="16" spans="1:69" ht="26.25" customHeight="1" x14ac:dyDescent="0.25">
      <c r="A16" s="47" t="s">
        <v>119</v>
      </c>
      <c r="B16" s="47"/>
      <c r="C16" s="47"/>
      <c r="D16" s="47"/>
      <c r="E16" s="47"/>
      <c r="F16" s="47"/>
      <c r="G16" s="47"/>
    </row>
    <row r="17" spans="1:6" ht="21.75" customHeight="1" x14ac:dyDescent="0.25">
      <c r="A17" s="39"/>
      <c r="B17" s="39"/>
      <c r="C17" s="39"/>
      <c r="D17" s="39"/>
      <c r="E17" s="39"/>
      <c r="F17" s="39"/>
    </row>
    <row r="18" spans="1:6" ht="19.5" x14ac:dyDescent="0.25">
      <c r="A18" s="39"/>
      <c r="B18" s="39"/>
      <c r="C18" s="39"/>
      <c r="D18" s="39"/>
      <c r="E18" s="39"/>
      <c r="F18" s="39"/>
    </row>
    <row r="19" spans="1:6" s="37" customFormat="1" ht="19.5" x14ac:dyDescent="0.25">
      <c r="A19" s="38"/>
      <c r="B19" s="38"/>
      <c r="C19" s="38"/>
      <c r="D19" s="38"/>
      <c r="E19" s="38"/>
      <c r="F19" s="38"/>
    </row>
    <row r="20" spans="1:6" s="37" customFormat="1" ht="19.5" x14ac:dyDescent="0.25">
      <c r="A20" s="38"/>
      <c r="B20" s="38"/>
      <c r="C20" s="38"/>
      <c r="D20" s="38"/>
      <c r="E20" s="38"/>
      <c r="F20" s="38"/>
    </row>
    <row r="21" spans="1:6" s="37" customFormat="1" ht="19.5" x14ac:dyDescent="0.25">
      <c r="A21" s="38"/>
      <c r="B21" s="38"/>
      <c r="C21" s="38"/>
      <c r="D21" s="38"/>
      <c r="E21" s="38"/>
      <c r="F21" s="38"/>
    </row>
    <row r="22" spans="1:6" s="37" customFormat="1" x14ac:dyDescent="0.25"/>
    <row r="23" spans="1:6" s="37" customFormat="1" x14ac:dyDescent="0.25"/>
    <row r="24" spans="1:6" s="37" customFormat="1" x14ac:dyDescent="0.25"/>
    <row r="25" spans="1:6" s="37" customFormat="1" x14ac:dyDescent="0.25"/>
    <row r="26" spans="1:6" s="37" customFormat="1" x14ac:dyDescent="0.25"/>
    <row r="27" spans="1:6" s="37" customFormat="1" x14ac:dyDescent="0.25"/>
    <row r="28" spans="1:6" s="37" customFormat="1" x14ac:dyDescent="0.25"/>
    <row r="29" spans="1:6" s="37" customFormat="1" x14ac:dyDescent="0.25"/>
    <row r="30" spans="1:6" s="37" customFormat="1" x14ac:dyDescent="0.25"/>
    <row r="31" spans="1:6" s="37" customFormat="1" x14ac:dyDescent="0.25"/>
    <row r="32" spans="1:6" s="37" customFormat="1" x14ac:dyDescent="0.25"/>
    <row r="33" s="37" customFormat="1" x14ac:dyDescent="0.25"/>
    <row r="34" s="37" customFormat="1" x14ac:dyDescent="0.25"/>
    <row r="35" s="37" customFormat="1" x14ac:dyDescent="0.25"/>
    <row r="36" s="37" customFormat="1" x14ac:dyDescent="0.25"/>
    <row r="37" s="37" customFormat="1" x14ac:dyDescent="0.25"/>
    <row r="38" s="37" customFormat="1" x14ac:dyDescent="0.25"/>
    <row r="39" s="37" customFormat="1" x14ac:dyDescent="0.25"/>
    <row r="40" s="37" customFormat="1" x14ac:dyDescent="0.25"/>
    <row r="41" s="37" customFormat="1" x14ac:dyDescent="0.25"/>
    <row r="42" s="37" customFormat="1" x14ac:dyDescent="0.25"/>
    <row r="43" s="37" customFormat="1" x14ac:dyDescent="0.25"/>
    <row r="44" s="37" customFormat="1" x14ac:dyDescent="0.25"/>
    <row r="45" s="37" customFormat="1" x14ac:dyDescent="0.25"/>
    <row r="46" s="37" customFormat="1" x14ac:dyDescent="0.25"/>
    <row r="47" s="37" customFormat="1" x14ac:dyDescent="0.25"/>
    <row r="48" s="37" customFormat="1" x14ac:dyDescent="0.25"/>
    <row r="49" s="37" customFormat="1" x14ac:dyDescent="0.25"/>
    <row r="50" s="37" customFormat="1" x14ac:dyDescent="0.25"/>
    <row r="51" s="37" customFormat="1" x14ac:dyDescent="0.25"/>
    <row r="52" s="37" customFormat="1" x14ac:dyDescent="0.25"/>
    <row r="53" s="37" customFormat="1" x14ac:dyDescent="0.25"/>
    <row r="54" s="37" customFormat="1" x14ac:dyDescent="0.25"/>
    <row r="55" s="37" customFormat="1" x14ac:dyDescent="0.25"/>
    <row r="56" s="37" customFormat="1" x14ac:dyDescent="0.25"/>
    <row r="57" s="37" customFormat="1" x14ac:dyDescent="0.25"/>
    <row r="58" s="37" customFormat="1" x14ac:dyDescent="0.25"/>
    <row r="59" s="37" customFormat="1" x14ac:dyDescent="0.25"/>
    <row r="60" s="37" customFormat="1" x14ac:dyDescent="0.25"/>
    <row r="61" s="37" customFormat="1" x14ac:dyDescent="0.25"/>
    <row r="62" s="37" customFormat="1" x14ac:dyDescent="0.25"/>
    <row r="63" s="37" customFormat="1" x14ac:dyDescent="0.25"/>
    <row r="64" s="37" customFormat="1" x14ac:dyDescent="0.25"/>
    <row r="65" s="37" customFormat="1" x14ac:dyDescent="0.25"/>
    <row r="66" s="37" customFormat="1" x14ac:dyDescent="0.25"/>
    <row r="67" s="37" customFormat="1" x14ac:dyDescent="0.25"/>
    <row r="68" s="37" customFormat="1" x14ac:dyDescent="0.25"/>
    <row r="69" s="37" customFormat="1" x14ac:dyDescent="0.25"/>
    <row r="70" s="37" customFormat="1" x14ac:dyDescent="0.25"/>
    <row r="71" s="37" customFormat="1" x14ac:dyDescent="0.25"/>
    <row r="72" s="37" customFormat="1" x14ac:dyDescent="0.25"/>
    <row r="73" s="37" customFormat="1" x14ac:dyDescent="0.25"/>
    <row r="74" s="37" customFormat="1" x14ac:dyDescent="0.25"/>
    <row r="75" s="37" customFormat="1" x14ac:dyDescent="0.25"/>
    <row r="76" s="37" customFormat="1" x14ac:dyDescent="0.25"/>
    <row r="77" s="37" customFormat="1" x14ac:dyDescent="0.25"/>
    <row r="78" s="37" customFormat="1" x14ac:dyDescent="0.25"/>
    <row r="79" s="37" customFormat="1" x14ac:dyDescent="0.25"/>
    <row r="80" s="37" customFormat="1" x14ac:dyDescent="0.25"/>
    <row r="81" s="37" customFormat="1" x14ac:dyDescent="0.25"/>
    <row r="82" s="37" customFormat="1" x14ac:dyDescent="0.25"/>
    <row r="83" s="37" customFormat="1" x14ac:dyDescent="0.25"/>
    <row r="84" s="37" customFormat="1" x14ac:dyDescent="0.25"/>
    <row r="85" s="37" customFormat="1" x14ac:dyDescent="0.25"/>
    <row r="86" s="37" customFormat="1" x14ac:dyDescent="0.25"/>
    <row r="87" s="37" customFormat="1" x14ac:dyDescent="0.25"/>
    <row r="88" s="37" customFormat="1" x14ac:dyDescent="0.25"/>
    <row r="89" s="37" customFormat="1" x14ac:dyDescent="0.25"/>
    <row r="90" s="37" customFormat="1" x14ac:dyDescent="0.25"/>
    <row r="91" s="37" customFormat="1" x14ac:dyDescent="0.25"/>
    <row r="92" s="37" customFormat="1" x14ac:dyDescent="0.25"/>
    <row r="93" s="37" customFormat="1" x14ac:dyDescent="0.25"/>
    <row r="94" s="37" customFormat="1" x14ac:dyDescent="0.25"/>
    <row r="95" s="37" customFormat="1" x14ac:dyDescent="0.25"/>
    <row r="96" s="37" customFormat="1" x14ac:dyDescent="0.25"/>
    <row r="97" s="37" customFormat="1" x14ac:dyDescent="0.25"/>
    <row r="98" s="37" customFormat="1" x14ac:dyDescent="0.25"/>
    <row r="99" s="37" customFormat="1" x14ac:dyDescent="0.25"/>
    <row r="100" s="37" customFormat="1" x14ac:dyDescent="0.25"/>
    <row r="101" s="37" customFormat="1" x14ac:dyDescent="0.25"/>
    <row r="102" s="37" customFormat="1" x14ac:dyDescent="0.25"/>
    <row r="103" s="37" customFormat="1" x14ac:dyDescent="0.25"/>
    <row r="104" s="37" customFormat="1" x14ac:dyDescent="0.25"/>
    <row r="105" s="37" customFormat="1" x14ac:dyDescent="0.25"/>
    <row r="106" s="37" customFormat="1" x14ac:dyDescent="0.25"/>
    <row r="107" s="37" customFormat="1" x14ac:dyDescent="0.25"/>
    <row r="108" s="37" customFormat="1" x14ac:dyDescent="0.25"/>
    <row r="109" s="37" customFormat="1" x14ac:dyDescent="0.25"/>
    <row r="110" s="37" customFormat="1" x14ac:dyDescent="0.25"/>
    <row r="111" s="37" customFormat="1" x14ac:dyDescent="0.25"/>
    <row r="112" s="37" customFormat="1" x14ac:dyDescent="0.25"/>
    <row r="113" s="37" customFormat="1" x14ac:dyDescent="0.25"/>
    <row r="114" s="37" customFormat="1" x14ac:dyDescent="0.25"/>
    <row r="115" s="37" customFormat="1" x14ac:dyDescent="0.25"/>
    <row r="116" s="37" customFormat="1" x14ac:dyDescent="0.25"/>
    <row r="117" s="37" customFormat="1" x14ac:dyDescent="0.25"/>
    <row r="118" s="37" customFormat="1" x14ac:dyDescent="0.25"/>
    <row r="119" s="37" customFormat="1" x14ac:dyDescent="0.25"/>
    <row r="120" s="37" customFormat="1" x14ac:dyDescent="0.25"/>
    <row r="121" s="37" customFormat="1" x14ac:dyDescent="0.25"/>
    <row r="122" s="37" customFormat="1" x14ac:dyDescent="0.25"/>
    <row r="123" s="37" customFormat="1" x14ac:dyDescent="0.25"/>
    <row r="124" s="37" customFormat="1" x14ac:dyDescent="0.25"/>
    <row r="125" s="37" customFormat="1" x14ac:dyDescent="0.25"/>
    <row r="126" s="37" customFormat="1" x14ac:dyDescent="0.25"/>
    <row r="127" s="37" customFormat="1" x14ac:dyDescent="0.25"/>
    <row r="128" s="37" customFormat="1" x14ac:dyDescent="0.25"/>
    <row r="129" s="37" customFormat="1" x14ac:dyDescent="0.25"/>
    <row r="130" s="37" customFormat="1" x14ac:dyDescent="0.25"/>
    <row r="131" s="37" customFormat="1" x14ac:dyDescent="0.25"/>
    <row r="132" s="37" customFormat="1" x14ac:dyDescent="0.25"/>
    <row r="133" s="37" customFormat="1" x14ac:dyDescent="0.25"/>
    <row r="134" s="37" customFormat="1" x14ac:dyDescent="0.25"/>
    <row r="135" s="37" customFormat="1" x14ac:dyDescent="0.25"/>
    <row r="136" s="37" customFormat="1" x14ac:dyDescent="0.25"/>
    <row r="137" s="37" customFormat="1" x14ac:dyDescent="0.25"/>
    <row r="138" s="37" customFormat="1" x14ac:dyDescent="0.25"/>
    <row r="139" s="37" customFormat="1" x14ac:dyDescent="0.25"/>
    <row r="140" s="37" customFormat="1" x14ac:dyDescent="0.25"/>
    <row r="141" s="37" customFormat="1" x14ac:dyDescent="0.25"/>
    <row r="142" s="37" customFormat="1" x14ac:dyDescent="0.25"/>
    <row r="143" s="37" customFormat="1" x14ac:dyDescent="0.25"/>
    <row r="144" s="37" customFormat="1" x14ac:dyDescent="0.25"/>
    <row r="145" s="37" customFormat="1" x14ac:dyDescent="0.25"/>
    <row r="146" s="37" customFormat="1" x14ac:dyDescent="0.25"/>
    <row r="147" s="37" customFormat="1" x14ac:dyDescent="0.25"/>
    <row r="148" s="37" customFormat="1" x14ac:dyDescent="0.25"/>
    <row r="149" s="37" customFormat="1" x14ac:dyDescent="0.25"/>
    <row r="150" s="37" customFormat="1" x14ac:dyDescent="0.25"/>
    <row r="151" s="37" customFormat="1" x14ac:dyDescent="0.25"/>
    <row r="152" s="37" customFormat="1" x14ac:dyDescent="0.25"/>
    <row r="153" s="37" customFormat="1" x14ac:dyDescent="0.25"/>
    <row r="154" s="37" customFormat="1" x14ac:dyDescent="0.25"/>
    <row r="155" s="37" customFormat="1" x14ac:dyDescent="0.25"/>
    <row r="156" s="37" customFormat="1" x14ac:dyDescent="0.25"/>
    <row r="157" s="37" customFormat="1" x14ac:dyDescent="0.25"/>
    <row r="158" s="37" customFormat="1" x14ac:dyDescent="0.25"/>
    <row r="159" s="37" customFormat="1" x14ac:dyDescent="0.25"/>
    <row r="160" s="37" customFormat="1" x14ac:dyDescent="0.25"/>
    <row r="161" s="37" customFormat="1" x14ac:dyDescent="0.25"/>
    <row r="162" s="37" customFormat="1" x14ac:dyDescent="0.25"/>
    <row r="163" s="37" customFormat="1" x14ac:dyDescent="0.25"/>
    <row r="164" s="37" customFormat="1" x14ac:dyDescent="0.25"/>
    <row r="165" s="37" customFormat="1" x14ac:dyDescent="0.25"/>
    <row r="166" s="37" customFormat="1" x14ac:dyDescent="0.25"/>
    <row r="167" s="37" customFormat="1" x14ac:dyDescent="0.25"/>
    <row r="168" s="37" customFormat="1" x14ac:dyDescent="0.25"/>
    <row r="169" s="37" customFormat="1" x14ac:dyDescent="0.25"/>
    <row r="170" s="37" customFormat="1" x14ac:dyDescent="0.25"/>
    <row r="171" s="37" customFormat="1" x14ac:dyDescent="0.25"/>
    <row r="172" s="37" customFormat="1" x14ac:dyDescent="0.25"/>
    <row r="173" s="37" customFormat="1" x14ac:dyDescent="0.25"/>
    <row r="174" s="37" customFormat="1" x14ac:dyDescent="0.25"/>
    <row r="175" s="37" customFormat="1" x14ac:dyDescent="0.25"/>
    <row r="176" s="37" customFormat="1" x14ac:dyDescent="0.25"/>
    <row r="177" s="37" customFormat="1" x14ac:dyDescent="0.25"/>
    <row r="178" s="37" customFormat="1" x14ac:dyDescent="0.25"/>
    <row r="179" s="37" customFormat="1" x14ac:dyDescent="0.25"/>
    <row r="180" s="37" customFormat="1" x14ac:dyDescent="0.25"/>
    <row r="181" s="37" customFormat="1" x14ac:dyDescent="0.25"/>
    <row r="182" s="37" customFormat="1" x14ac:dyDescent="0.25"/>
    <row r="183" s="37" customFormat="1" x14ac:dyDescent="0.25"/>
    <row r="184" s="37" customFormat="1" x14ac:dyDescent="0.25"/>
    <row r="185" s="37" customFormat="1" x14ac:dyDescent="0.25"/>
    <row r="186" s="37" customFormat="1" x14ac:dyDescent="0.25"/>
    <row r="187" s="37" customFormat="1" x14ac:dyDescent="0.25"/>
    <row r="188" s="37" customFormat="1" x14ac:dyDescent="0.25"/>
    <row r="189" s="37" customFormat="1" x14ac:dyDescent="0.25"/>
    <row r="190" s="37" customFormat="1" x14ac:dyDescent="0.25"/>
    <row r="191" s="37" customFormat="1" x14ac:dyDescent="0.25"/>
    <row r="192" s="37" customFormat="1" x14ac:dyDescent="0.25"/>
    <row r="193" s="37" customFormat="1" x14ac:dyDescent="0.25"/>
    <row r="194" s="37" customFormat="1" x14ac:dyDescent="0.25"/>
    <row r="195" s="37" customFormat="1" x14ac:dyDescent="0.25"/>
    <row r="196" s="37" customFormat="1" x14ac:dyDescent="0.25"/>
    <row r="197" s="37" customFormat="1" x14ac:dyDescent="0.25"/>
    <row r="198" s="37" customFormat="1" x14ac:dyDescent="0.25"/>
    <row r="199" s="37" customFormat="1" x14ac:dyDescent="0.25"/>
    <row r="200" s="37" customFormat="1" x14ac:dyDescent="0.25"/>
    <row r="201" s="37" customFormat="1" x14ac:dyDescent="0.25"/>
    <row r="202" s="37" customFormat="1" x14ac:dyDescent="0.25"/>
    <row r="203" s="37" customFormat="1" x14ac:dyDescent="0.25"/>
    <row r="204" s="37" customFormat="1" x14ac:dyDescent="0.25"/>
    <row r="205" s="37" customFormat="1" x14ac:dyDescent="0.25"/>
    <row r="206" s="37" customFormat="1" x14ac:dyDescent="0.25"/>
    <row r="207" s="37" customFormat="1" x14ac:dyDescent="0.25"/>
    <row r="208" s="37" customFormat="1" x14ac:dyDescent="0.25"/>
    <row r="209" s="37" customFormat="1" x14ac:dyDescent="0.25"/>
    <row r="210" s="37" customFormat="1" x14ac:dyDescent="0.25"/>
    <row r="211" s="37" customFormat="1" x14ac:dyDescent="0.25"/>
    <row r="212" s="37" customFormat="1" x14ac:dyDescent="0.25"/>
    <row r="213" s="37" customFormat="1" x14ac:dyDescent="0.25"/>
    <row r="214" s="37" customFormat="1" x14ac:dyDescent="0.25"/>
    <row r="215" s="37" customFormat="1" x14ac:dyDescent="0.25"/>
    <row r="216" s="37" customFormat="1" x14ac:dyDescent="0.25"/>
    <row r="217" s="37" customFormat="1" x14ac:dyDescent="0.25"/>
    <row r="218" s="37" customFormat="1" x14ac:dyDescent="0.25"/>
    <row r="219" s="37" customFormat="1" x14ac:dyDescent="0.25"/>
    <row r="220" s="37" customFormat="1" x14ac:dyDescent="0.25"/>
    <row r="221" s="37" customFormat="1" x14ac:dyDescent="0.25"/>
    <row r="222" s="37" customFormat="1" x14ac:dyDescent="0.25"/>
    <row r="223" s="37" customFormat="1" x14ac:dyDescent="0.25"/>
    <row r="224" s="37" customFormat="1" x14ac:dyDescent="0.25"/>
    <row r="225" s="37" customFormat="1" x14ac:dyDescent="0.25"/>
    <row r="226" s="37" customFormat="1" x14ac:dyDescent="0.25"/>
    <row r="227" s="37" customFormat="1" x14ac:dyDescent="0.25"/>
    <row r="228" s="37" customFormat="1" x14ac:dyDescent="0.25"/>
    <row r="229" s="37" customFormat="1" x14ac:dyDescent="0.25"/>
    <row r="230" s="37" customFormat="1" x14ac:dyDescent="0.25"/>
    <row r="231" s="37" customFormat="1" x14ac:dyDescent="0.25"/>
    <row r="232" s="37" customFormat="1" x14ac:dyDescent="0.25"/>
    <row r="233" s="37" customFormat="1" x14ac:dyDescent="0.25"/>
    <row r="234" s="37" customFormat="1" x14ac:dyDescent="0.25"/>
    <row r="235" s="37" customFormat="1" x14ac:dyDescent="0.25"/>
    <row r="236" s="37" customFormat="1" x14ac:dyDescent="0.25"/>
    <row r="237" s="37" customFormat="1" x14ac:dyDescent="0.25"/>
    <row r="238" s="37" customFormat="1" x14ac:dyDescent="0.25"/>
    <row r="239" s="37" customFormat="1" x14ac:dyDescent="0.25"/>
    <row r="240" s="37" customFormat="1" x14ac:dyDescent="0.25"/>
    <row r="241" s="37" customFormat="1" x14ac:dyDescent="0.25"/>
    <row r="242" s="37" customFormat="1" x14ac:dyDescent="0.25"/>
    <row r="243" s="37" customFormat="1" x14ac:dyDescent="0.25"/>
    <row r="244" s="37" customFormat="1" x14ac:dyDescent="0.25"/>
    <row r="245" s="37" customFormat="1" x14ac:dyDescent="0.25"/>
    <row r="246" s="37" customFormat="1" x14ac:dyDescent="0.25"/>
    <row r="247" s="37" customFormat="1" x14ac:dyDescent="0.25"/>
    <row r="248" s="37" customFormat="1" x14ac:dyDescent="0.25"/>
    <row r="249" s="37" customFormat="1" x14ac:dyDescent="0.25"/>
    <row r="250" s="37" customFormat="1" x14ac:dyDescent="0.25"/>
    <row r="251" s="37" customFormat="1" x14ac:dyDescent="0.25"/>
    <row r="252" s="37" customFormat="1" x14ac:dyDescent="0.25"/>
    <row r="253" s="37" customFormat="1" x14ac:dyDescent="0.25"/>
    <row r="254" s="37" customFormat="1" x14ac:dyDescent="0.25"/>
    <row r="255" s="37" customFormat="1" x14ac:dyDescent="0.25"/>
    <row r="256" s="37" customFormat="1" x14ac:dyDescent="0.25"/>
    <row r="257" s="37" customFormat="1" x14ac:dyDescent="0.25"/>
    <row r="258" s="37" customFormat="1" x14ac:dyDescent="0.25"/>
    <row r="259" s="37" customFormat="1" x14ac:dyDescent="0.25"/>
    <row r="260" s="37" customFormat="1" x14ac:dyDescent="0.25"/>
    <row r="261" s="37" customFormat="1" x14ac:dyDescent="0.25"/>
    <row r="262" s="37" customFormat="1" x14ac:dyDescent="0.25"/>
    <row r="263" s="37" customFormat="1" x14ac:dyDescent="0.25"/>
    <row r="264" s="37" customFormat="1" x14ac:dyDescent="0.25"/>
    <row r="265" s="37" customFormat="1" x14ac:dyDescent="0.25"/>
    <row r="266" s="37" customFormat="1" x14ac:dyDescent="0.25"/>
    <row r="267" s="37" customFormat="1" x14ac:dyDescent="0.25"/>
    <row r="268" s="37" customFormat="1" x14ac:dyDescent="0.25"/>
    <row r="269" s="37" customFormat="1" x14ac:dyDescent="0.25"/>
    <row r="270" s="37" customFormat="1" x14ac:dyDescent="0.25"/>
    <row r="271" s="37" customFormat="1" x14ac:dyDescent="0.25"/>
    <row r="272" s="37" customFormat="1" x14ac:dyDescent="0.25"/>
    <row r="273" s="37" customFormat="1" x14ac:dyDescent="0.25"/>
    <row r="274" s="37" customFormat="1" x14ac:dyDescent="0.25"/>
    <row r="275" s="37" customFormat="1" x14ac:dyDescent="0.25"/>
    <row r="276" s="37" customFormat="1" x14ac:dyDescent="0.25"/>
    <row r="277" s="37" customFormat="1" x14ac:dyDescent="0.25"/>
    <row r="278" s="37" customFormat="1" x14ac:dyDescent="0.25"/>
    <row r="279" s="37" customFormat="1" x14ac:dyDescent="0.25"/>
    <row r="280" s="37" customFormat="1" x14ac:dyDescent="0.25"/>
    <row r="281" s="37" customFormat="1" x14ac:dyDescent="0.25"/>
    <row r="282" s="37" customFormat="1" x14ac:dyDescent="0.25"/>
    <row r="283" s="37" customFormat="1" x14ac:dyDescent="0.25"/>
    <row r="284" s="37" customFormat="1" x14ac:dyDescent="0.25"/>
    <row r="285" s="37" customFormat="1" x14ac:dyDescent="0.25"/>
    <row r="286" s="37" customFormat="1" x14ac:dyDescent="0.25"/>
    <row r="287" s="37" customFormat="1" x14ac:dyDescent="0.25"/>
    <row r="288" s="37" customFormat="1" x14ac:dyDescent="0.25"/>
    <row r="289" s="37" customFormat="1" x14ac:dyDescent="0.25"/>
    <row r="290" s="37" customFormat="1" x14ac:dyDescent="0.25"/>
    <row r="291" s="37" customFormat="1" x14ac:dyDescent="0.25"/>
    <row r="292" s="37" customFormat="1" x14ac:dyDescent="0.25"/>
    <row r="293" s="37" customFormat="1" x14ac:dyDescent="0.25"/>
    <row r="294" s="37" customFormat="1" x14ac:dyDescent="0.25"/>
    <row r="295" s="37" customFormat="1" x14ac:dyDescent="0.25"/>
    <row r="296" s="37" customFormat="1" x14ac:dyDescent="0.25"/>
    <row r="297" s="37" customFormat="1" x14ac:dyDescent="0.25"/>
    <row r="298" s="37" customFormat="1" x14ac:dyDescent="0.25"/>
    <row r="299" s="37" customFormat="1" x14ac:dyDescent="0.25"/>
    <row r="300" s="37" customFormat="1" x14ac:dyDescent="0.25"/>
    <row r="301" s="37" customFormat="1" x14ac:dyDescent="0.25"/>
    <row r="302" s="37" customFormat="1" x14ac:dyDescent="0.25"/>
    <row r="303" s="37" customFormat="1" x14ac:dyDescent="0.25"/>
    <row r="304" s="37" customFormat="1" x14ac:dyDescent="0.25"/>
    <row r="305" s="37" customFormat="1" x14ac:dyDescent="0.25"/>
    <row r="306" s="37" customFormat="1" x14ac:dyDescent="0.25"/>
    <row r="307" s="37" customFormat="1" x14ac:dyDescent="0.25"/>
    <row r="308" s="37" customFormat="1" x14ac:dyDescent="0.25"/>
    <row r="309" s="37" customFormat="1" x14ac:dyDescent="0.25"/>
    <row r="310" s="37" customFormat="1" x14ac:dyDescent="0.25"/>
    <row r="311" s="37" customFormat="1" x14ac:dyDescent="0.25"/>
    <row r="312" s="37" customFormat="1" x14ac:dyDescent="0.25"/>
    <row r="313" s="37" customFormat="1" x14ac:dyDescent="0.25"/>
    <row r="314" s="37" customFormat="1" x14ac:dyDescent="0.25"/>
    <row r="315" s="37" customFormat="1" x14ac:dyDescent="0.25"/>
    <row r="316" s="37" customFormat="1" x14ac:dyDescent="0.25"/>
    <row r="317" s="37" customFormat="1" x14ac:dyDescent="0.25"/>
    <row r="318" s="37" customFormat="1" x14ac:dyDescent="0.25"/>
    <row r="319" s="37" customFormat="1" x14ac:dyDescent="0.25"/>
    <row r="320" s="37" customFormat="1" x14ac:dyDescent="0.25"/>
    <row r="321" s="37" customFormat="1" x14ac:dyDescent="0.25"/>
    <row r="322" s="37" customFormat="1" x14ac:dyDescent="0.25"/>
    <row r="323" s="37" customFormat="1" x14ac:dyDescent="0.25"/>
    <row r="324" s="37" customFormat="1" x14ac:dyDescent="0.25"/>
    <row r="325" s="37" customFormat="1" x14ac:dyDescent="0.25"/>
    <row r="326" s="37" customFormat="1" x14ac:dyDescent="0.25"/>
    <row r="327" s="37" customFormat="1" x14ac:dyDescent="0.25"/>
    <row r="328" s="37" customFormat="1" x14ac:dyDescent="0.25"/>
    <row r="329" s="37" customFormat="1" x14ac:dyDescent="0.25"/>
    <row r="330" s="37" customFormat="1" x14ac:dyDescent="0.25"/>
    <row r="331" s="37" customFormat="1" x14ac:dyDescent="0.25"/>
    <row r="332" s="37" customFormat="1" x14ac:dyDescent="0.25"/>
    <row r="333" s="37" customFormat="1" x14ac:dyDescent="0.25"/>
    <row r="334" s="37" customFormat="1" x14ac:dyDescent="0.25"/>
    <row r="335" s="37" customFormat="1" x14ac:dyDescent="0.25"/>
    <row r="336" s="37" customFormat="1" x14ac:dyDescent="0.25"/>
    <row r="337" s="37" customFormat="1" x14ac:dyDescent="0.25"/>
    <row r="338" s="37" customFormat="1" x14ac:dyDescent="0.25"/>
    <row r="339" s="37" customFormat="1" x14ac:dyDescent="0.25"/>
    <row r="340" s="37" customFormat="1" x14ac:dyDescent="0.25"/>
    <row r="341" s="37" customFormat="1" x14ac:dyDescent="0.25"/>
    <row r="342" s="37" customFormat="1" x14ac:dyDescent="0.25"/>
    <row r="343" s="37" customFormat="1" x14ac:dyDescent="0.25"/>
    <row r="344" s="37" customFormat="1" x14ac:dyDescent="0.25"/>
    <row r="345" s="37" customFormat="1" x14ac:dyDescent="0.25"/>
    <row r="346" s="37" customFormat="1" x14ac:dyDescent="0.25"/>
    <row r="347" s="37" customFormat="1" x14ac:dyDescent="0.25"/>
    <row r="348" s="37" customFormat="1" x14ac:dyDescent="0.25"/>
    <row r="349" s="37" customFormat="1" x14ac:dyDescent="0.25"/>
    <row r="350" s="37" customFormat="1" x14ac:dyDescent="0.25"/>
    <row r="351" s="37" customFormat="1" x14ac:dyDescent="0.25"/>
    <row r="352" s="37" customFormat="1" x14ac:dyDescent="0.25"/>
    <row r="353" s="37" customFormat="1" x14ac:dyDescent="0.25"/>
    <row r="354" s="37" customFormat="1" x14ac:dyDescent="0.25"/>
    <row r="355" s="37" customFormat="1" x14ac:dyDescent="0.25"/>
    <row r="356" s="37" customFormat="1" x14ac:dyDescent="0.25"/>
    <row r="357" s="37" customFormat="1" x14ac:dyDescent="0.25"/>
    <row r="358" s="37" customFormat="1" x14ac:dyDescent="0.25"/>
    <row r="359" s="37" customFormat="1" x14ac:dyDescent="0.25"/>
    <row r="360" s="37" customFormat="1" x14ac:dyDescent="0.25"/>
    <row r="361" s="37" customFormat="1" x14ac:dyDescent="0.25"/>
    <row r="362" s="37" customFormat="1" x14ac:dyDescent="0.25"/>
    <row r="363" s="37" customFormat="1" x14ac:dyDescent="0.25"/>
    <row r="364" s="37" customFormat="1" x14ac:dyDescent="0.25"/>
    <row r="365" s="37" customFormat="1" x14ac:dyDescent="0.25"/>
    <row r="366" s="37" customFormat="1" x14ac:dyDescent="0.25"/>
    <row r="367" s="37" customFormat="1" x14ac:dyDescent="0.25"/>
    <row r="368" s="37" customFormat="1" x14ac:dyDescent="0.25"/>
    <row r="369" s="37" customFormat="1" x14ac:dyDescent="0.25"/>
    <row r="370" s="37" customFormat="1" x14ac:dyDescent="0.25"/>
    <row r="371" s="37" customFormat="1" x14ac:dyDescent="0.25"/>
    <row r="372" s="37" customFormat="1" x14ac:dyDescent="0.25"/>
    <row r="373" s="37" customFormat="1" x14ac:dyDescent="0.25"/>
    <row r="374" s="37" customFormat="1" x14ac:dyDescent="0.25"/>
    <row r="375" s="37" customFormat="1" x14ac:dyDescent="0.25"/>
    <row r="376" s="37" customFormat="1" x14ac:dyDescent="0.25"/>
    <row r="377" s="37" customFormat="1" x14ac:dyDescent="0.25"/>
    <row r="378" s="37" customFormat="1" x14ac:dyDescent="0.25"/>
    <row r="379" s="37" customFormat="1" x14ac:dyDescent="0.25"/>
    <row r="380" s="37" customFormat="1" x14ac:dyDescent="0.25"/>
    <row r="381" s="37" customFormat="1" x14ac:dyDescent="0.25"/>
    <row r="382" s="37" customFormat="1" x14ac:dyDescent="0.25"/>
    <row r="383" s="37" customFormat="1" x14ac:dyDescent="0.25"/>
    <row r="384" s="37" customFormat="1" x14ac:dyDescent="0.25"/>
    <row r="385" s="37" customFormat="1" x14ac:dyDescent="0.25"/>
    <row r="386" s="37" customFormat="1" x14ac:dyDescent="0.25"/>
    <row r="387" s="37" customFormat="1" x14ac:dyDescent="0.25"/>
    <row r="388" s="37" customFormat="1" x14ac:dyDescent="0.25"/>
    <row r="389" s="37" customFormat="1" x14ac:dyDescent="0.25"/>
    <row r="390" s="37" customFormat="1" x14ac:dyDescent="0.25"/>
    <row r="391" s="37" customFormat="1" x14ac:dyDescent="0.25"/>
    <row r="392" s="37" customFormat="1" x14ac:dyDescent="0.25"/>
    <row r="393" s="37" customFormat="1" x14ac:dyDescent="0.25"/>
    <row r="394" s="37" customFormat="1" x14ac:dyDescent="0.25"/>
    <row r="395" s="37" customFormat="1" x14ac:dyDescent="0.25"/>
    <row r="396" s="37" customFormat="1" x14ac:dyDescent="0.25"/>
    <row r="397" s="37" customFormat="1" x14ac:dyDescent="0.25"/>
    <row r="398" s="37" customFormat="1" x14ac:dyDescent="0.25"/>
    <row r="399" s="37" customFormat="1" x14ac:dyDescent="0.25"/>
    <row r="400" s="37" customFormat="1" x14ac:dyDescent="0.25"/>
    <row r="401" s="37" customFormat="1" x14ac:dyDescent="0.25"/>
    <row r="402" s="37" customFormat="1" x14ac:dyDescent="0.25"/>
    <row r="403" s="37" customFormat="1" x14ac:dyDescent="0.25"/>
    <row r="404" s="37" customFormat="1" x14ac:dyDescent="0.25"/>
    <row r="405" s="37" customFormat="1" x14ac:dyDescent="0.25"/>
    <row r="406" s="37" customFormat="1" x14ac:dyDescent="0.25"/>
    <row r="407" s="37" customFormat="1" x14ac:dyDescent="0.25"/>
    <row r="408" s="37" customFormat="1" x14ac:dyDescent="0.25"/>
    <row r="409" s="37" customFormat="1" x14ac:dyDescent="0.25"/>
    <row r="410" s="37" customFormat="1" x14ac:dyDescent="0.25"/>
    <row r="411" s="37" customFormat="1" x14ac:dyDescent="0.25"/>
    <row r="412" s="37" customFormat="1" x14ac:dyDescent="0.25"/>
    <row r="413" s="37" customFormat="1" x14ac:dyDescent="0.25"/>
    <row r="414" s="37" customFormat="1" x14ac:dyDescent="0.25"/>
    <row r="415" s="37" customFormat="1" x14ac:dyDescent="0.25"/>
    <row r="416" s="37" customFormat="1" x14ac:dyDescent="0.25"/>
    <row r="417" s="37" customFormat="1" x14ac:dyDescent="0.25"/>
    <row r="418" s="37" customFormat="1" x14ac:dyDescent="0.25"/>
    <row r="419" s="37" customFormat="1" x14ac:dyDescent="0.25"/>
    <row r="420" s="37" customFormat="1" x14ac:dyDescent="0.25"/>
    <row r="421" s="37" customFormat="1" x14ac:dyDescent="0.25"/>
    <row r="422" s="37" customFormat="1" x14ac:dyDescent="0.25"/>
    <row r="423" s="37" customFormat="1" x14ac:dyDescent="0.25"/>
    <row r="424" s="37" customFormat="1" x14ac:dyDescent="0.25"/>
    <row r="425" s="37" customFormat="1" x14ac:dyDescent="0.25"/>
    <row r="426" s="37" customFormat="1" x14ac:dyDescent="0.25"/>
    <row r="427" s="37" customFormat="1" x14ac:dyDescent="0.25"/>
    <row r="428" s="37" customFormat="1" x14ac:dyDescent="0.25"/>
    <row r="429" s="37" customFormat="1" x14ac:dyDescent="0.25"/>
    <row r="430" s="37" customFormat="1" x14ac:dyDescent="0.25"/>
    <row r="431" s="37" customFormat="1" x14ac:dyDescent="0.25"/>
    <row r="432" s="37" customFormat="1" x14ac:dyDescent="0.25"/>
    <row r="433" s="37" customFormat="1" x14ac:dyDescent="0.25"/>
    <row r="434" s="37" customFormat="1" x14ac:dyDescent="0.25"/>
    <row r="435" s="37" customFormat="1" x14ac:dyDescent="0.25"/>
    <row r="436" s="37" customFormat="1" x14ac:dyDescent="0.25"/>
    <row r="437" s="37" customFormat="1" x14ac:dyDescent="0.25"/>
    <row r="438" s="37" customFormat="1" x14ac:dyDescent="0.25"/>
    <row r="439" s="37" customFormat="1" x14ac:dyDescent="0.25"/>
    <row r="440" s="37" customFormat="1" x14ac:dyDescent="0.25"/>
    <row r="441" s="37" customFormat="1" x14ac:dyDescent="0.25"/>
    <row r="442" s="37" customFormat="1" x14ac:dyDescent="0.25"/>
    <row r="443" s="37" customFormat="1" x14ac:dyDescent="0.25"/>
    <row r="444" s="37" customFormat="1" x14ac:dyDescent="0.25"/>
    <row r="445" s="37" customFormat="1" x14ac:dyDescent="0.25"/>
    <row r="446" s="37" customFormat="1" x14ac:dyDescent="0.25"/>
    <row r="447" s="37" customFormat="1" x14ac:dyDescent="0.25"/>
    <row r="448" s="37" customFormat="1" x14ac:dyDescent="0.25"/>
    <row r="449" s="37" customFormat="1" x14ac:dyDescent="0.25"/>
    <row r="450" s="37" customFormat="1" x14ac:dyDescent="0.25"/>
    <row r="451" s="37" customFormat="1" x14ac:dyDescent="0.25"/>
    <row r="452" s="37" customFormat="1" x14ac:dyDescent="0.25"/>
    <row r="453" s="37" customFormat="1" x14ac:dyDescent="0.25"/>
    <row r="454" s="37" customFormat="1" x14ac:dyDescent="0.25"/>
    <row r="455" s="37" customFormat="1" x14ac:dyDescent="0.25"/>
    <row r="456" s="37" customFormat="1" x14ac:dyDescent="0.25"/>
    <row r="457" s="37" customFormat="1" x14ac:dyDescent="0.25"/>
    <row r="458" s="37" customFormat="1" x14ac:dyDescent="0.25"/>
    <row r="459" s="37" customFormat="1" x14ac:dyDescent="0.25"/>
    <row r="460" s="37" customFormat="1" x14ac:dyDescent="0.25"/>
    <row r="461" s="37" customFormat="1" x14ac:dyDescent="0.25"/>
    <row r="462" s="37" customFormat="1" x14ac:dyDescent="0.25"/>
    <row r="463" s="37" customFormat="1" x14ac:dyDescent="0.25"/>
    <row r="464" s="37" customFormat="1" x14ac:dyDescent="0.25"/>
    <row r="465" s="37" customFormat="1" x14ac:dyDescent="0.25"/>
    <row r="466" s="37" customFormat="1" x14ac:dyDescent="0.25"/>
    <row r="467" s="37" customFormat="1" x14ac:dyDescent="0.25"/>
    <row r="468" s="37" customFormat="1" x14ac:dyDescent="0.25"/>
    <row r="469" s="37" customFormat="1" x14ac:dyDescent="0.25"/>
    <row r="470" s="37" customFormat="1" x14ac:dyDescent="0.25"/>
    <row r="471" s="37" customFormat="1" x14ac:dyDescent="0.25"/>
    <row r="472" s="37" customFormat="1" x14ac:dyDescent="0.25"/>
    <row r="473" s="37" customFormat="1" x14ac:dyDescent="0.25"/>
    <row r="474" s="37" customFormat="1" x14ac:dyDescent="0.25"/>
    <row r="475" s="37" customFormat="1" x14ac:dyDescent="0.25"/>
    <row r="476" s="37" customFormat="1" x14ac:dyDescent="0.25"/>
    <row r="477" s="37" customFormat="1" x14ac:dyDescent="0.25"/>
    <row r="478" s="37" customFormat="1" x14ac:dyDescent="0.25"/>
    <row r="479" s="37" customFormat="1" x14ac:dyDescent="0.25"/>
    <row r="480" s="37" customFormat="1" x14ac:dyDescent="0.25"/>
    <row r="481" s="37" customFormat="1" x14ac:dyDescent="0.25"/>
    <row r="482" s="37" customFormat="1" x14ac:dyDescent="0.25"/>
    <row r="483" s="37" customFormat="1" x14ac:dyDescent="0.25"/>
    <row r="484" s="37" customFormat="1" x14ac:dyDescent="0.25"/>
    <row r="485" s="37" customFormat="1" x14ac:dyDescent="0.25"/>
    <row r="486" s="37" customFormat="1" x14ac:dyDescent="0.25"/>
    <row r="487" s="37" customFormat="1" x14ac:dyDescent="0.25"/>
    <row r="488" s="37" customFormat="1" x14ac:dyDescent="0.25"/>
    <row r="489" s="37" customFormat="1" x14ac:dyDescent="0.25"/>
    <row r="490" s="37" customFormat="1" x14ac:dyDescent="0.25"/>
    <row r="491" s="37" customFormat="1" x14ac:dyDescent="0.25"/>
    <row r="492" s="37" customFormat="1" x14ac:dyDescent="0.25"/>
    <row r="493" s="37" customFormat="1" x14ac:dyDescent="0.25"/>
    <row r="494" s="37" customFormat="1" x14ac:dyDescent="0.25"/>
    <row r="495" s="37" customFormat="1" x14ac:dyDescent="0.25"/>
    <row r="496" s="37" customFormat="1" x14ac:dyDescent="0.25"/>
    <row r="497" s="37" customFormat="1" x14ac:dyDescent="0.25"/>
    <row r="498" s="37" customFormat="1" x14ac:dyDescent="0.25"/>
    <row r="499" s="37" customFormat="1" x14ac:dyDescent="0.25"/>
    <row r="500" s="37" customFormat="1" x14ac:dyDescent="0.25"/>
    <row r="501" s="37" customFormat="1" x14ac:dyDescent="0.25"/>
    <row r="502" s="37" customFormat="1" x14ac:dyDescent="0.25"/>
    <row r="503" s="37" customFormat="1" x14ac:dyDescent="0.25"/>
    <row r="504" s="37" customFormat="1" x14ac:dyDescent="0.25"/>
    <row r="505" s="37" customFormat="1" x14ac:dyDescent="0.25"/>
    <row r="506" s="37" customFormat="1" x14ac:dyDescent="0.25"/>
    <row r="507" s="37" customFormat="1" x14ac:dyDescent="0.25"/>
    <row r="508" s="37" customFormat="1" x14ac:dyDescent="0.25"/>
    <row r="509" s="37" customFormat="1" x14ac:dyDescent="0.25"/>
    <row r="510" s="37" customFormat="1" x14ac:dyDescent="0.25"/>
    <row r="511" s="37" customFormat="1" x14ac:dyDescent="0.25"/>
    <row r="512" s="37" customFormat="1" x14ac:dyDescent="0.25"/>
    <row r="513" s="37" customFormat="1" x14ac:dyDescent="0.25"/>
    <row r="514" s="37" customFormat="1" x14ac:dyDescent="0.25"/>
    <row r="515" s="37" customFormat="1" x14ac:dyDescent="0.25"/>
    <row r="516" s="37" customFormat="1" x14ac:dyDescent="0.25"/>
    <row r="517" s="37" customFormat="1" x14ac:dyDescent="0.25"/>
    <row r="518" s="37" customFormat="1" x14ac:dyDescent="0.25"/>
    <row r="519" s="37" customFormat="1" x14ac:dyDescent="0.25"/>
    <row r="520" s="37" customFormat="1" x14ac:dyDescent="0.25"/>
    <row r="521" s="37" customFormat="1" x14ac:dyDescent="0.25"/>
    <row r="522" s="37" customFormat="1" x14ac:dyDescent="0.25"/>
    <row r="523" s="37" customFormat="1" x14ac:dyDescent="0.25"/>
    <row r="524" s="37" customFormat="1" x14ac:dyDescent="0.25"/>
    <row r="525" s="37" customFormat="1" x14ac:dyDescent="0.25"/>
    <row r="526" s="37" customFormat="1" x14ac:dyDescent="0.25"/>
    <row r="527" s="37" customFormat="1" x14ac:dyDescent="0.25"/>
    <row r="528" s="37" customFormat="1" x14ac:dyDescent="0.25"/>
    <row r="529" s="37" customFormat="1" x14ac:dyDescent="0.25"/>
    <row r="530" s="37" customFormat="1" x14ac:dyDescent="0.25"/>
    <row r="531" s="37" customFormat="1" x14ac:dyDescent="0.25"/>
    <row r="532" s="37" customFormat="1" x14ac:dyDescent="0.25"/>
    <row r="533" s="37" customFormat="1" x14ac:dyDescent="0.25"/>
    <row r="534" s="37" customFormat="1" x14ac:dyDescent="0.25"/>
    <row r="535" s="37" customFormat="1" x14ac:dyDescent="0.25"/>
    <row r="536" s="37" customFormat="1" x14ac:dyDescent="0.25"/>
    <row r="537" s="37" customFormat="1" x14ac:dyDescent="0.25"/>
    <row r="538" s="37" customFormat="1" x14ac:dyDescent="0.25"/>
    <row r="539" s="37" customFormat="1" x14ac:dyDescent="0.25"/>
    <row r="540" s="37" customFormat="1" x14ac:dyDescent="0.25"/>
    <row r="541" s="37" customFormat="1" x14ac:dyDescent="0.25"/>
    <row r="542" s="37" customFormat="1" x14ac:dyDescent="0.25"/>
    <row r="543" s="37" customFormat="1" x14ac:dyDescent="0.25"/>
    <row r="544" s="37" customFormat="1" x14ac:dyDescent="0.25"/>
    <row r="545" s="37" customFormat="1" x14ac:dyDescent="0.25"/>
    <row r="546" s="37" customFormat="1" x14ac:dyDescent="0.25"/>
    <row r="547" s="37" customFormat="1" x14ac:dyDescent="0.25"/>
    <row r="548" s="37" customFormat="1" x14ac:dyDescent="0.25"/>
    <row r="549" s="37" customFormat="1" x14ac:dyDescent="0.25"/>
    <row r="550" s="37" customFormat="1" x14ac:dyDescent="0.25"/>
    <row r="551" s="37" customFormat="1" x14ac:dyDescent="0.25"/>
    <row r="552" s="37" customFormat="1" x14ac:dyDescent="0.25"/>
    <row r="553" s="37" customFormat="1" x14ac:dyDescent="0.25"/>
    <row r="554" s="37" customFormat="1" x14ac:dyDescent="0.25"/>
    <row r="555" s="37" customFormat="1" x14ac:dyDescent="0.25"/>
    <row r="556" s="37" customFormat="1" x14ac:dyDescent="0.25"/>
    <row r="557" s="37" customFormat="1" x14ac:dyDescent="0.25"/>
    <row r="558" s="37" customFormat="1" x14ac:dyDescent="0.25"/>
    <row r="559" s="37" customFormat="1" x14ac:dyDescent="0.25"/>
    <row r="560" s="37" customFormat="1" x14ac:dyDescent="0.25"/>
    <row r="561" s="37" customFormat="1" x14ac:dyDescent="0.25"/>
    <row r="562" s="37" customFormat="1" x14ac:dyDescent="0.25"/>
    <row r="563" s="37" customFormat="1" x14ac:dyDescent="0.25"/>
    <row r="564" s="37" customFormat="1" x14ac:dyDescent="0.25"/>
    <row r="565" s="37" customFormat="1" x14ac:dyDescent="0.25"/>
    <row r="566" s="37" customFormat="1" x14ac:dyDescent="0.25"/>
    <row r="567" s="37" customFormat="1" x14ac:dyDescent="0.25"/>
    <row r="568" s="37" customFormat="1" x14ac:dyDescent="0.25"/>
    <row r="569" s="37" customFormat="1" x14ac:dyDescent="0.25"/>
    <row r="570" s="37" customFormat="1" x14ac:dyDescent="0.25"/>
    <row r="571" s="37" customFormat="1" x14ac:dyDescent="0.25"/>
    <row r="572" s="37" customFormat="1" x14ac:dyDescent="0.25"/>
    <row r="573" s="37" customFormat="1" x14ac:dyDescent="0.25"/>
    <row r="574" s="37" customFormat="1" x14ac:dyDescent="0.25"/>
    <row r="575" s="37" customFormat="1" x14ac:dyDescent="0.25"/>
    <row r="576" s="37" customFormat="1" x14ac:dyDescent="0.25"/>
    <row r="577" s="37" customFormat="1" x14ac:dyDescent="0.25"/>
    <row r="578" s="37" customFormat="1" x14ac:dyDescent="0.25"/>
    <row r="579" s="37" customFormat="1" x14ac:dyDescent="0.25"/>
    <row r="580" s="37" customFormat="1" x14ac:dyDescent="0.25"/>
    <row r="581" s="37" customFormat="1" x14ac:dyDescent="0.25"/>
    <row r="582" s="37" customFormat="1" x14ac:dyDescent="0.25"/>
    <row r="583" s="37" customFormat="1" x14ac:dyDescent="0.25"/>
    <row r="584" s="37" customFormat="1" x14ac:dyDescent="0.25"/>
    <row r="585" s="37" customFormat="1" x14ac:dyDescent="0.25"/>
    <row r="586" s="37" customFormat="1" x14ac:dyDescent="0.25"/>
    <row r="587" s="37" customFormat="1" x14ac:dyDescent="0.25"/>
    <row r="588" s="37" customFormat="1" x14ac:dyDescent="0.25"/>
    <row r="589" s="37" customFormat="1" x14ac:dyDescent="0.25"/>
    <row r="590" s="37" customFormat="1" x14ac:dyDescent="0.25"/>
    <row r="591" s="37" customFormat="1" x14ac:dyDescent="0.25"/>
    <row r="592" s="37" customFormat="1" x14ac:dyDescent="0.25"/>
    <row r="593" s="37" customFormat="1" x14ac:dyDescent="0.25"/>
    <row r="594" s="37" customFormat="1" x14ac:dyDescent="0.25"/>
    <row r="595" s="37" customFormat="1" x14ac:dyDescent="0.25"/>
    <row r="596" s="37" customFormat="1" x14ac:dyDescent="0.25"/>
    <row r="597" s="37" customFormat="1" x14ac:dyDescent="0.25"/>
    <row r="598" s="37" customFormat="1" x14ac:dyDescent="0.25"/>
    <row r="599" s="37" customFormat="1" x14ac:dyDescent="0.25"/>
    <row r="600" s="37" customFormat="1" x14ac:dyDescent="0.25"/>
    <row r="601" s="37" customFormat="1" x14ac:dyDescent="0.25"/>
    <row r="602" s="37" customFormat="1" x14ac:dyDescent="0.25"/>
    <row r="603" s="37" customFormat="1" x14ac:dyDescent="0.25"/>
    <row r="604" s="37" customFormat="1" x14ac:dyDescent="0.25"/>
    <row r="605" s="37" customFormat="1" x14ac:dyDescent="0.25"/>
    <row r="606" s="37" customFormat="1" x14ac:dyDescent="0.25"/>
    <row r="607" s="37" customFormat="1" x14ac:dyDescent="0.25"/>
    <row r="608" s="37" customFormat="1" x14ac:dyDescent="0.25"/>
    <row r="609" s="37" customFormat="1" x14ac:dyDescent="0.25"/>
    <row r="610" s="37" customFormat="1" x14ac:dyDescent="0.25"/>
    <row r="611" s="37" customFormat="1" x14ac:dyDescent="0.25"/>
    <row r="612" s="37" customFormat="1" x14ac:dyDescent="0.25"/>
    <row r="613" s="37" customFormat="1" x14ac:dyDescent="0.25"/>
    <row r="614" s="37" customFormat="1" x14ac:dyDescent="0.25"/>
    <row r="615" s="37" customFormat="1" x14ac:dyDescent="0.25"/>
    <row r="616" s="37" customFormat="1" x14ac:dyDescent="0.25"/>
    <row r="617" s="37" customFormat="1" x14ac:dyDescent="0.25"/>
    <row r="618" s="37" customFormat="1" x14ac:dyDescent="0.25"/>
    <row r="619" s="37" customFormat="1" x14ac:dyDescent="0.25"/>
    <row r="620" s="37" customFormat="1" x14ac:dyDescent="0.25"/>
    <row r="621" s="37" customFormat="1" x14ac:dyDescent="0.25"/>
    <row r="622" s="37" customFormat="1" x14ac:dyDescent="0.25"/>
    <row r="623" s="37" customFormat="1" x14ac:dyDescent="0.25"/>
    <row r="624" s="37" customFormat="1" x14ac:dyDescent="0.25"/>
    <row r="625" s="37" customFormat="1" x14ac:dyDescent="0.25"/>
    <row r="626" s="37" customFormat="1" x14ac:dyDescent="0.25"/>
    <row r="627" s="37" customFormat="1" x14ac:dyDescent="0.25"/>
    <row r="628" s="37" customFormat="1" x14ac:dyDescent="0.25"/>
    <row r="629" s="37" customFormat="1" x14ac:dyDescent="0.25"/>
    <row r="630" s="37" customFormat="1" x14ac:dyDescent="0.25"/>
    <row r="631" s="37" customFormat="1" x14ac:dyDescent="0.25"/>
    <row r="632" s="37" customFormat="1" x14ac:dyDescent="0.25"/>
    <row r="633" s="37" customFormat="1" x14ac:dyDescent="0.25"/>
    <row r="634" s="37" customFormat="1" x14ac:dyDescent="0.25"/>
    <row r="635" s="37" customFormat="1" x14ac:dyDescent="0.25"/>
    <row r="636" s="37" customFormat="1" x14ac:dyDescent="0.25"/>
    <row r="637" s="37" customFormat="1" x14ac:dyDescent="0.25"/>
    <row r="638" s="37" customFormat="1" x14ac:dyDescent="0.25"/>
    <row r="639" s="37" customFormat="1" x14ac:dyDescent="0.25"/>
    <row r="640" s="37" customFormat="1" x14ac:dyDescent="0.25"/>
    <row r="641" s="37" customFormat="1" x14ac:dyDescent="0.25"/>
    <row r="642" s="37" customFormat="1" x14ac:dyDescent="0.25"/>
    <row r="643" s="37" customFormat="1" x14ac:dyDescent="0.25"/>
    <row r="644" s="37" customFormat="1" x14ac:dyDescent="0.25"/>
    <row r="645" s="37" customFormat="1" x14ac:dyDescent="0.25"/>
    <row r="646" s="37" customFormat="1" x14ac:dyDescent="0.25"/>
    <row r="647" s="37" customFormat="1" x14ac:dyDescent="0.25"/>
    <row r="648" s="37" customFormat="1" x14ac:dyDescent="0.25"/>
    <row r="649" s="37" customFormat="1" x14ac:dyDescent="0.25"/>
    <row r="650" s="37" customFormat="1" x14ac:dyDescent="0.25"/>
    <row r="651" s="37" customFormat="1" x14ac:dyDescent="0.25"/>
    <row r="652" s="37" customFormat="1" x14ac:dyDescent="0.25"/>
    <row r="653" s="37" customFormat="1" x14ac:dyDescent="0.25"/>
    <row r="654" s="37" customFormat="1" x14ac:dyDescent="0.25"/>
    <row r="655" s="37" customFormat="1" x14ac:dyDescent="0.25"/>
    <row r="656" s="37" customFormat="1" x14ac:dyDescent="0.25"/>
    <row r="657" s="37" customFormat="1" x14ac:dyDescent="0.25"/>
    <row r="658" s="37" customFormat="1" x14ac:dyDescent="0.25"/>
    <row r="659" s="37" customFormat="1" x14ac:dyDescent="0.25"/>
    <row r="660" s="37" customFormat="1" x14ac:dyDescent="0.25"/>
    <row r="661" s="37" customFormat="1" x14ac:dyDescent="0.25"/>
    <row r="662" s="37" customFormat="1" x14ac:dyDescent="0.25"/>
    <row r="663" s="37" customFormat="1" x14ac:dyDescent="0.25"/>
    <row r="664" s="37" customFormat="1" x14ac:dyDescent="0.25"/>
    <row r="665" s="37" customFormat="1" x14ac:dyDescent="0.25"/>
    <row r="666" s="37" customFormat="1" x14ac:dyDescent="0.25"/>
    <row r="667" s="37" customFormat="1" x14ac:dyDescent="0.25"/>
    <row r="668" s="37" customFormat="1" x14ac:dyDescent="0.25"/>
    <row r="669" s="37" customFormat="1" x14ac:dyDescent="0.25"/>
    <row r="670" s="37" customFormat="1" x14ac:dyDescent="0.25"/>
    <row r="671" s="37" customFormat="1" x14ac:dyDescent="0.25"/>
    <row r="672" s="37" customFormat="1" x14ac:dyDescent="0.25"/>
    <row r="673" s="37" customFormat="1" x14ac:dyDescent="0.25"/>
    <row r="674" s="37" customFormat="1" x14ac:dyDescent="0.25"/>
    <row r="675" s="37" customFormat="1" x14ac:dyDescent="0.25"/>
    <row r="676" s="37" customFormat="1" x14ac:dyDescent="0.25"/>
    <row r="677" s="37" customFormat="1" x14ac:dyDescent="0.25"/>
    <row r="678" s="37" customFormat="1" x14ac:dyDescent="0.25"/>
    <row r="679" s="37" customFormat="1" x14ac:dyDescent="0.25"/>
    <row r="680" s="37" customFormat="1" x14ac:dyDescent="0.25"/>
    <row r="681" s="37" customFormat="1" x14ac:dyDescent="0.25"/>
    <row r="682" s="37" customFormat="1" x14ac:dyDescent="0.25"/>
    <row r="683" s="37" customFormat="1" x14ac:dyDescent="0.25"/>
    <row r="684" s="37" customFormat="1" x14ac:dyDescent="0.25"/>
    <row r="685" s="37" customFormat="1" x14ac:dyDescent="0.25"/>
    <row r="686" s="37" customFormat="1" x14ac:dyDescent="0.25"/>
    <row r="687" s="37" customFormat="1" x14ac:dyDescent="0.25"/>
    <row r="688" s="37" customFormat="1" x14ac:dyDescent="0.25"/>
    <row r="689" s="37" customFormat="1" x14ac:dyDescent="0.25"/>
    <row r="690" s="37" customFormat="1" x14ac:dyDescent="0.25"/>
    <row r="691" s="37" customFormat="1" x14ac:dyDescent="0.25"/>
    <row r="692" s="37" customFormat="1" x14ac:dyDescent="0.25"/>
    <row r="693" s="37" customFormat="1" x14ac:dyDescent="0.25"/>
    <row r="694" s="37" customFormat="1" x14ac:dyDescent="0.25"/>
    <row r="695" s="37" customFormat="1" x14ac:dyDescent="0.25"/>
    <row r="696" s="37" customFormat="1" x14ac:dyDescent="0.25"/>
    <row r="697" s="37" customFormat="1" x14ac:dyDescent="0.25"/>
    <row r="698" s="37" customFormat="1" x14ac:dyDescent="0.25"/>
    <row r="699" s="37" customFormat="1" x14ac:dyDescent="0.25"/>
    <row r="700" s="37" customFormat="1" x14ac:dyDescent="0.25"/>
    <row r="701" s="37" customFormat="1" x14ac:dyDescent="0.25"/>
    <row r="702" s="37" customFormat="1" x14ac:dyDescent="0.25"/>
    <row r="703" s="37" customFormat="1" x14ac:dyDescent="0.25"/>
    <row r="704" s="37" customFormat="1" x14ac:dyDescent="0.25"/>
    <row r="705" s="37" customFormat="1" x14ac:dyDescent="0.25"/>
    <row r="706" s="37" customFormat="1" x14ac:dyDescent="0.25"/>
    <row r="707" s="37" customFormat="1" x14ac:dyDescent="0.25"/>
    <row r="708" s="37" customFormat="1" x14ac:dyDescent="0.25"/>
    <row r="709" s="37" customFormat="1" x14ac:dyDescent="0.25"/>
    <row r="710" s="37" customFormat="1" x14ac:dyDescent="0.25"/>
    <row r="711" s="37" customFormat="1" x14ac:dyDescent="0.25"/>
    <row r="712" s="37" customFormat="1" x14ac:dyDescent="0.25"/>
    <row r="713" s="37" customFormat="1" x14ac:dyDescent="0.25"/>
    <row r="714" s="37" customFormat="1" x14ac:dyDescent="0.25"/>
    <row r="715" s="37" customFormat="1" x14ac:dyDescent="0.25"/>
    <row r="716" s="37" customFormat="1" x14ac:dyDescent="0.25"/>
    <row r="717" s="37" customFormat="1" x14ac:dyDescent="0.25"/>
    <row r="718" s="37" customFormat="1" x14ac:dyDescent="0.25"/>
    <row r="719" s="37" customFormat="1" x14ac:dyDescent="0.25"/>
    <row r="720" s="37" customFormat="1" x14ac:dyDescent="0.25"/>
    <row r="721" s="37" customFormat="1" x14ac:dyDescent="0.25"/>
    <row r="722" s="37" customFormat="1" x14ac:dyDescent="0.25"/>
    <row r="723" s="37" customFormat="1" x14ac:dyDescent="0.25"/>
    <row r="724" s="37" customFormat="1" x14ac:dyDescent="0.25"/>
    <row r="725" s="37" customFormat="1" x14ac:dyDescent="0.25"/>
    <row r="726" s="37" customFormat="1" x14ac:dyDescent="0.25"/>
    <row r="727" s="37" customFormat="1" x14ac:dyDescent="0.25"/>
    <row r="728" s="37" customFormat="1" x14ac:dyDescent="0.25"/>
    <row r="729" s="37" customFormat="1" x14ac:dyDescent="0.25"/>
    <row r="730" s="37" customFormat="1" x14ac:dyDescent="0.25"/>
    <row r="731" s="37" customFormat="1" x14ac:dyDescent="0.25"/>
    <row r="732" s="37" customFormat="1" x14ac:dyDescent="0.25"/>
    <row r="733" s="37" customFormat="1" x14ac:dyDescent="0.25"/>
    <row r="734" s="37" customFormat="1" x14ac:dyDescent="0.25"/>
    <row r="735" s="37" customFormat="1" x14ac:dyDescent="0.25"/>
    <row r="736" s="37" customFormat="1" x14ac:dyDescent="0.25"/>
    <row r="737" s="37" customFormat="1" x14ac:dyDescent="0.25"/>
    <row r="738" s="37" customFormat="1" x14ac:dyDescent="0.25"/>
    <row r="739" s="37" customFormat="1" x14ac:dyDescent="0.25"/>
    <row r="740" s="37" customFormat="1" x14ac:dyDescent="0.25"/>
    <row r="741" s="37" customFormat="1" x14ac:dyDescent="0.25"/>
    <row r="742" s="37" customFormat="1" x14ac:dyDescent="0.25"/>
    <row r="743" s="37" customFormat="1" x14ac:dyDescent="0.25"/>
    <row r="744" s="37" customFormat="1" x14ac:dyDescent="0.25"/>
    <row r="745" s="37" customFormat="1" x14ac:dyDescent="0.25"/>
    <row r="746" s="37" customFormat="1" x14ac:dyDescent="0.25"/>
    <row r="747" s="37" customFormat="1" x14ac:dyDescent="0.25"/>
    <row r="748" s="37" customFormat="1" x14ac:dyDescent="0.25"/>
    <row r="749" s="37" customFormat="1" x14ac:dyDescent="0.25"/>
    <row r="750" s="37" customFormat="1" x14ac:dyDescent="0.25"/>
    <row r="751" s="37" customFormat="1" x14ac:dyDescent="0.25"/>
    <row r="752" s="37" customFormat="1" x14ac:dyDescent="0.25"/>
    <row r="753" s="37" customFormat="1" x14ac:dyDescent="0.25"/>
    <row r="754" s="37" customFormat="1" x14ac:dyDescent="0.25"/>
    <row r="755" s="37" customFormat="1" x14ac:dyDescent="0.25"/>
    <row r="756" s="37" customFormat="1" x14ac:dyDescent="0.25"/>
    <row r="757" s="37" customFormat="1" x14ac:dyDescent="0.25"/>
    <row r="758" s="37" customFormat="1" x14ac:dyDescent="0.25"/>
    <row r="759" s="37" customFormat="1" x14ac:dyDescent="0.25"/>
    <row r="760" s="37" customFormat="1" x14ac:dyDescent="0.25"/>
    <row r="761" s="37" customFormat="1" x14ac:dyDescent="0.25"/>
    <row r="762" s="37" customFormat="1" x14ac:dyDescent="0.25"/>
    <row r="763" s="37" customFormat="1" x14ac:dyDescent="0.25"/>
    <row r="764" s="37" customFormat="1" x14ac:dyDescent="0.25"/>
    <row r="765" s="37" customFormat="1" x14ac:dyDescent="0.25"/>
    <row r="766" s="37" customFormat="1" x14ac:dyDescent="0.25"/>
    <row r="767" s="37" customFormat="1" x14ac:dyDescent="0.25"/>
    <row r="768" s="37" customFormat="1" x14ac:dyDescent="0.25"/>
    <row r="769" s="37" customFormat="1" x14ac:dyDescent="0.25"/>
    <row r="770" s="37" customFormat="1" x14ac:dyDescent="0.25"/>
    <row r="771" s="37" customFormat="1" x14ac:dyDescent="0.25"/>
    <row r="772" s="37" customFormat="1" x14ac:dyDescent="0.25"/>
    <row r="773" s="37" customFormat="1" x14ac:dyDescent="0.25"/>
    <row r="774" s="37" customFormat="1" x14ac:dyDescent="0.25"/>
    <row r="775" s="37" customFormat="1" x14ac:dyDescent="0.25"/>
    <row r="776" s="37" customFormat="1" x14ac:dyDescent="0.25"/>
    <row r="777" s="37" customFormat="1" x14ac:dyDescent="0.25"/>
    <row r="778" s="37" customFormat="1" x14ac:dyDescent="0.25"/>
    <row r="779" s="37" customFormat="1" x14ac:dyDescent="0.25"/>
    <row r="780" s="37" customFormat="1" x14ac:dyDescent="0.25"/>
    <row r="781" s="37" customFormat="1" x14ac:dyDescent="0.25"/>
    <row r="782" s="37" customFormat="1" x14ac:dyDescent="0.25"/>
    <row r="783" s="37" customFormat="1" x14ac:dyDescent="0.25"/>
    <row r="784" s="37" customFormat="1" x14ac:dyDescent="0.25"/>
    <row r="785" s="37" customFormat="1" x14ac:dyDescent="0.25"/>
    <row r="786" s="37" customFormat="1" x14ac:dyDescent="0.25"/>
    <row r="787" s="37" customFormat="1" x14ac:dyDescent="0.25"/>
    <row r="788" s="37" customFormat="1" x14ac:dyDescent="0.25"/>
    <row r="789" s="37" customFormat="1" x14ac:dyDescent="0.25"/>
    <row r="790" s="37" customFormat="1" x14ac:dyDescent="0.25"/>
    <row r="791" s="37" customFormat="1" x14ac:dyDescent="0.25"/>
    <row r="792" s="37" customFormat="1" x14ac:dyDescent="0.25"/>
    <row r="793" s="37" customFormat="1" x14ac:dyDescent="0.25"/>
    <row r="794" s="37" customFormat="1" x14ac:dyDescent="0.25"/>
    <row r="795" s="37" customFormat="1" x14ac:dyDescent="0.25"/>
    <row r="796" s="37" customFormat="1" x14ac:dyDescent="0.25"/>
    <row r="797" s="37" customFormat="1" x14ac:dyDescent="0.25"/>
    <row r="798" s="37" customFormat="1" x14ac:dyDescent="0.25"/>
    <row r="799" s="37" customFormat="1" x14ac:dyDescent="0.25"/>
    <row r="800" s="37" customFormat="1" x14ac:dyDescent="0.25"/>
    <row r="801" s="37" customFormat="1" x14ac:dyDescent="0.25"/>
    <row r="802" s="37" customFormat="1" x14ac:dyDescent="0.25"/>
    <row r="803" s="37" customFormat="1" x14ac:dyDescent="0.25"/>
    <row r="804" s="37" customFormat="1" x14ac:dyDescent="0.25"/>
    <row r="805" s="37" customFormat="1" x14ac:dyDescent="0.25"/>
    <row r="806" s="37" customFormat="1" x14ac:dyDescent="0.25"/>
    <row r="807" s="37" customFormat="1" x14ac:dyDescent="0.25"/>
    <row r="808" s="37" customFormat="1" x14ac:dyDescent="0.25"/>
    <row r="809" s="37" customFormat="1" x14ac:dyDescent="0.25"/>
    <row r="810" s="37" customFormat="1" x14ac:dyDescent="0.25"/>
    <row r="811" s="37" customFormat="1" x14ac:dyDescent="0.25"/>
    <row r="812" s="37" customFormat="1" x14ac:dyDescent="0.25"/>
    <row r="813" s="37" customFormat="1" x14ac:dyDescent="0.25"/>
    <row r="814" s="37" customFormat="1" x14ac:dyDescent="0.25"/>
    <row r="815" s="37" customFormat="1" x14ac:dyDescent="0.25"/>
    <row r="816" s="37" customFormat="1" x14ac:dyDescent="0.25"/>
    <row r="817" s="37" customFormat="1" x14ac:dyDescent="0.25"/>
    <row r="818" s="37" customFormat="1" x14ac:dyDescent="0.25"/>
    <row r="819" s="37" customFormat="1" x14ac:dyDescent="0.25"/>
    <row r="820" s="37" customFormat="1" x14ac:dyDescent="0.25"/>
    <row r="821" s="37" customFormat="1" x14ac:dyDescent="0.25"/>
    <row r="822" s="37" customFormat="1" x14ac:dyDescent="0.25"/>
    <row r="823" s="37" customFormat="1" x14ac:dyDescent="0.25"/>
    <row r="824" s="37" customFormat="1" x14ac:dyDescent="0.25"/>
    <row r="825" s="37" customFormat="1" x14ac:dyDescent="0.25"/>
    <row r="826" s="37" customFormat="1" x14ac:dyDescent="0.25"/>
    <row r="827" s="37" customFormat="1" x14ac:dyDescent="0.25"/>
    <row r="828" s="37" customFormat="1" x14ac:dyDescent="0.25"/>
    <row r="829" s="37" customFormat="1" x14ac:dyDescent="0.25"/>
    <row r="830" s="37" customFormat="1" x14ac:dyDescent="0.25"/>
    <row r="831" s="37" customFormat="1" x14ac:dyDescent="0.25"/>
    <row r="832" s="37" customFormat="1" x14ac:dyDescent="0.25"/>
    <row r="833" s="37" customFormat="1" x14ac:dyDescent="0.25"/>
    <row r="834" s="37" customFormat="1" x14ac:dyDescent="0.25"/>
    <row r="835" s="37" customFormat="1" x14ac:dyDescent="0.25"/>
    <row r="836" s="37" customFormat="1" x14ac:dyDescent="0.25"/>
    <row r="837" s="37" customFormat="1" x14ac:dyDescent="0.25"/>
    <row r="838" s="37" customFormat="1" x14ac:dyDescent="0.25"/>
    <row r="839" s="37" customFormat="1" x14ac:dyDescent="0.25"/>
    <row r="840" s="37" customFormat="1" x14ac:dyDescent="0.25"/>
    <row r="841" s="37" customFormat="1" x14ac:dyDescent="0.25"/>
    <row r="842" s="37" customFormat="1" x14ac:dyDescent="0.25"/>
    <row r="843" s="37" customFormat="1" x14ac:dyDescent="0.25"/>
    <row r="844" s="37" customFormat="1" x14ac:dyDescent="0.25"/>
    <row r="845" s="37" customFormat="1" x14ac:dyDescent="0.25"/>
    <row r="846" s="37" customFormat="1" x14ac:dyDescent="0.25"/>
    <row r="847" s="37" customFormat="1" x14ac:dyDescent="0.25"/>
    <row r="848" s="37" customFormat="1" x14ac:dyDescent="0.25"/>
    <row r="849" s="37" customFormat="1" x14ac:dyDescent="0.25"/>
    <row r="850" s="37" customFormat="1" x14ac:dyDescent="0.25"/>
    <row r="851" s="37" customFormat="1" x14ac:dyDescent="0.25"/>
    <row r="852" s="37" customFormat="1" x14ac:dyDescent="0.25"/>
    <row r="853" s="37" customFormat="1" x14ac:dyDescent="0.25"/>
    <row r="854" s="37" customFormat="1" x14ac:dyDescent="0.25"/>
    <row r="855" s="37" customFormat="1" x14ac:dyDescent="0.25"/>
    <row r="856" s="37" customFormat="1" x14ac:dyDescent="0.25"/>
    <row r="857" s="37" customFormat="1" x14ac:dyDescent="0.25"/>
    <row r="858" s="37" customFormat="1" x14ac:dyDescent="0.25"/>
    <row r="859" s="37" customFormat="1" x14ac:dyDescent="0.25"/>
    <row r="860" s="37" customFormat="1" x14ac:dyDescent="0.25"/>
    <row r="861" s="37" customFormat="1" x14ac:dyDescent="0.25"/>
    <row r="862" s="37" customFormat="1" x14ac:dyDescent="0.25"/>
    <row r="863" s="37" customFormat="1" x14ac:dyDescent="0.25"/>
    <row r="864" s="37" customFormat="1" x14ac:dyDescent="0.25"/>
    <row r="865" s="37" customFormat="1" x14ac:dyDescent="0.25"/>
    <row r="866" s="37" customFormat="1" x14ac:dyDescent="0.25"/>
    <row r="867" s="37" customFormat="1" x14ac:dyDescent="0.25"/>
    <row r="868" s="37" customFormat="1" x14ac:dyDescent="0.25"/>
    <row r="869" s="37" customFormat="1" x14ac:dyDescent="0.25"/>
    <row r="870" s="37" customFormat="1" x14ac:dyDescent="0.25"/>
    <row r="871" s="37" customFormat="1" x14ac:dyDescent="0.25"/>
    <row r="872" s="37" customFormat="1" x14ac:dyDescent="0.25"/>
    <row r="873" s="37" customFormat="1" x14ac:dyDescent="0.25"/>
    <row r="874" s="37" customFormat="1" x14ac:dyDescent="0.25"/>
    <row r="875" s="37" customFormat="1" x14ac:dyDescent="0.25"/>
    <row r="876" s="37" customFormat="1" x14ac:dyDescent="0.25"/>
    <row r="877" s="37" customFormat="1" x14ac:dyDescent="0.25"/>
    <row r="878" s="37" customFormat="1" x14ac:dyDescent="0.25"/>
    <row r="879" s="37" customFormat="1" x14ac:dyDescent="0.25"/>
    <row r="880" s="37" customFormat="1" x14ac:dyDescent="0.25"/>
    <row r="881" s="37" customFormat="1" x14ac:dyDescent="0.25"/>
    <row r="882" s="37" customFormat="1" x14ac:dyDescent="0.25"/>
    <row r="883" s="37" customFormat="1" x14ac:dyDescent="0.25"/>
    <row r="884" s="37" customFormat="1" x14ac:dyDescent="0.25"/>
    <row r="885" s="37" customFormat="1" x14ac:dyDescent="0.25"/>
    <row r="886" s="37" customFormat="1" x14ac:dyDescent="0.25"/>
    <row r="887" s="37" customFormat="1" x14ac:dyDescent="0.25"/>
    <row r="888" s="37" customFormat="1" x14ac:dyDescent="0.25"/>
    <row r="889" s="37" customFormat="1" x14ac:dyDescent="0.25"/>
    <row r="890" s="37" customFormat="1" x14ac:dyDescent="0.25"/>
    <row r="891" s="37" customFormat="1" x14ac:dyDescent="0.25"/>
    <row r="892" s="37" customFormat="1" x14ac:dyDescent="0.25"/>
    <row r="893" s="37" customFormat="1" x14ac:dyDescent="0.25"/>
    <row r="894" s="37" customFormat="1" x14ac:dyDescent="0.25"/>
    <row r="895" s="37" customFormat="1" x14ac:dyDescent="0.25"/>
    <row r="896" s="37" customFormat="1" x14ac:dyDescent="0.25"/>
    <row r="897" s="37" customFormat="1" x14ac:dyDescent="0.25"/>
    <row r="898" s="37" customFormat="1" x14ac:dyDescent="0.25"/>
    <row r="899" s="37" customFormat="1" x14ac:dyDescent="0.25"/>
    <row r="900" s="37" customFormat="1" x14ac:dyDescent="0.25"/>
    <row r="901" s="37" customFormat="1" x14ac:dyDescent="0.25"/>
    <row r="902" s="37" customFormat="1" x14ac:dyDescent="0.25"/>
    <row r="903" s="37" customFormat="1" x14ac:dyDescent="0.25"/>
    <row r="904" s="37" customFormat="1" x14ac:dyDescent="0.25"/>
    <row r="905" s="37" customFormat="1" x14ac:dyDescent="0.25"/>
    <row r="906" s="37" customFormat="1" x14ac:dyDescent="0.25"/>
    <row r="907" s="37" customFormat="1" x14ac:dyDescent="0.25"/>
    <row r="908" s="37" customFormat="1" x14ac:dyDescent="0.25"/>
    <row r="909" s="37" customFormat="1" x14ac:dyDescent="0.25"/>
    <row r="910" s="37" customFormat="1" x14ac:dyDescent="0.25"/>
    <row r="911" s="37" customFormat="1" x14ac:dyDescent="0.25"/>
    <row r="912" s="37" customFormat="1" x14ac:dyDescent="0.25"/>
    <row r="913" s="37" customFormat="1" x14ac:dyDescent="0.25"/>
    <row r="914" s="37" customFormat="1" x14ac:dyDescent="0.25"/>
    <row r="915" s="37" customFormat="1" x14ac:dyDescent="0.25"/>
    <row r="916" s="37" customFormat="1" x14ac:dyDescent="0.25"/>
    <row r="917" s="37" customFormat="1" x14ac:dyDescent="0.25"/>
    <row r="918" s="37" customFormat="1" x14ac:dyDescent="0.25"/>
    <row r="919" s="37" customFormat="1" x14ac:dyDescent="0.25"/>
    <row r="920" s="37" customFormat="1" x14ac:dyDescent="0.25"/>
    <row r="921" s="37" customFormat="1" x14ac:dyDescent="0.25"/>
    <row r="922" s="37" customFormat="1" x14ac:dyDescent="0.25"/>
    <row r="923" s="37" customFormat="1" x14ac:dyDescent="0.25"/>
    <row r="924" s="37" customFormat="1" x14ac:dyDescent="0.25"/>
    <row r="925" s="37" customFormat="1" x14ac:dyDescent="0.25"/>
    <row r="926" s="37" customFormat="1" x14ac:dyDescent="0.25"/>
    <row r="927" s="37" customFormat="1" x14ac:dyDescent="0.25"/>
    <row r="928" s="37" customFormat="1" x14ac:dyDescent="0.25"/>
    <row r="929" s="37" customFormat="1" x14ac:dyDescent="0.25"/>
    <row r="930" s="37" customFormat="1" x14ac:dyDescent="0.25"/>
    <row r="931" s="37" customFormat="1" x14ac:dyDescent="0.25"/>
    <row r="932" s="37" customFormat="1" x14ac:dyDescent="0.25"/>
    <row r="933" s="37" customFormat="1" x14ac:dyDescent="0.25"/>
    <row r="934" s="37" customFormat="1" x14ac:dyDescent="0.25"/>
    <row r="935" s="37" customFormat="1" x14ac:dyDescent="0.25"/>
    <row r="936" s="37" customFormat="1" x14ac:dyDescent="0.25"/>
    <row r="937" s="37" customFormat="1" x14ac:dyDescent="0.25"/>
    <row r="938" s="37" customFormat="1" x14ac:dyDescent="0.25"/>
    <row r="939" s="37" customFormat="1" x14ac:dyDescent="0.25"/>
    <row r="940" s="37" customFormat="1" x14ac:dyDescent="0.25"/>
    <row r="941" s="37" customFormat="1" x14ac:dyDescent="0.25"/>
    <row r="942" s="37" customFormat="1" x14ac:dyDescent="0.25"/>
    <row r="943" s="37" customFormat="1" x14ac:dyDescent="0.25"/>
    <row r="944" s="37" customFormat="1" x14ac:dyDescent="0.25"/>
    <row r="945" s="37" customFormat="1" x14ac:dyDescent="0.25"/>
    <row r="946" s="37" customFormat="1" x14ac:dyDescent="0.25"/>
    <row r="947" s="37" customFormat="1" x14ac:dyDescent="0.25"/>
    <row r="948" s="37" customFormat="1" x14ac:dyDescent="0.25"/>
    <row r="949" s="37" customFormat="1" x14ac:dyDescent="0.25"/>
    <row r="950" s="37" customFormat="1" x14ac:dyDescent="0.25"/>
    <row r="951" s="37" customFormat="1" x14ac:dyDescent="0.25"/>
    <row r="952" s="37" customFormat="1" x14ac:dyDescent="0.25"/>
    <row r="953" s="37" customFormat="1" x14ac:dyDescent="0.25"/>
    <row r="954" s="37" customFormat="1" x14ac:dyDescent="0.25"/>
    <row r="955" s="37" customFormat="1" x14ac:dyDescent="0.25"/>
    <row r="956" s="37" customFormat="1" x14ac:dyDescent="0.25"/>
    <row r="957" s="37" customFormat="1" x14ac:dyDescent="0.25"/>
    <row r="958" s="37" customFormat="1" x14ac:dyDescent="0.25"/>
    <row r="959" s="37" customFormat="1" x14ac:dyDescent="0.25"/>
    <row r="960" s="37" customFormat="1" x14ac:dyDescent="0.25"/>
    <row r="961" s="37" customFormat="1" x14ac:dyDescent="0.25"/>
    <row r="962" s="37" customFormat="1" x14ac:dyDescent="0.25"/>
    <row r="963" s="37" customFormat="1" x14ac:dyDescent="0.25"/>
    <row r="964" s="37" customFormat="1" x14ac:dyDescent="0.25"/>
    <row r="965" s="37" customFormat="1" x14ac:dyDescent="0.25"/>
    <row r="966" s="37" customFormat="1" x14ac:dyDescent="0.25"/>
    <row r="967" s="37" customFormat="1" x14ac:dyDescent="0.25"/>
    <row r="968" s="37" customFormat="1" x14ac:dyDescent="0.25"/>
    <row r="969" s="37" customFormat="1" x14ac:dyDescent="0.25"/>
    <row r="970" s="37" customFormat="1" x14ac:dyDescent="0.25"/>
    <row r="971" s="37" customFormat="1" x14ac:dyDescent="0.25"/>
    <row r="972" s="37" customFormat="1" x14ac:dyDescent="0.25"/>
    <row r="973" s="37" customFormat="1" x14ac:dyDescent="0.25"/>
    <row r="974" s="37" customFormat="1" x14ac:dyDescent="0.25"/>
    <row r="975" s="37" customFormat="1" x14ac:dyDescent="0.25"/>
    <row r="976" s="37" customFormat="1" x14ac:dyDescent="0.25"/>
    <row r="977" s="37" customFormat="1" x14ac:dyDescent="0.25"/>
    <row r="978" s="37" customFormat="1" x14ac:dyDescent="0.25"/>
    <row r="979" s="37" customFormat="1" x14ac:dyDescent="0.25"/>
    <row r="980" s="37" customFormat="1" x14ac:dyDescent="0.25"/>
    <row r="981" s="37" customFormat="1" x14ac:dyDescent="0.25"/>
    <row r="982" s="37" customFormat="1" x14ac:dyDescent="0.25"/>
    <row r="983" s="37" customFormat="1" x14ac:dyDescent="0.25"/>
    <row r="984" s="37" customFormat="1" x14ac:dyDescent="0.25"/>
    <row r="985" s="37" customFormat="1" x14ac:dyDescent="0.25"/>
    <row r="986" s="37" customFormat="1" x14ac:dyDescent="0.25"/>
    <row r="987" s="37" customFormat="1" x14ac:dyDescent="0.25"/>
    <row r="988" s="37" customFormat="1" x14ac:dyDescent="0.25"/>
    <row r="989" s="37" customFormat="1" x14ac:dyDescent="0.25"/>
    <row r="990" s="37" customFormat="1" x14ac:dyDescent="0.25"/>
    <row r="991" s="37" customFormat="1" x14ac:dyDescent="0.25"/>
    <row r="992" s="37" customFormat="1" x14ac:dyDescent="0.25"/>
    <row r="993" s="37" customFormat="1" x14ac:dyDescent="0.25"/>
    <row r="994" s="37" customFormat="1" x14ac:dyDescent="0.25"/>
    <row r="995" s="37" customFormat="1" x14ac:dyDescent="0.25"/>
    <row r="996" s="37" customFormat="1" x14ac:dyDescent="0.25"/>
    <row r="997" s="37" customFormat="1" x14ac:dyDescent="0.25"/>
    <row r="998" s="37" customFormat="1" x14ac:dyDescent="0.25"/>
    <row r="999" s="37" customFormat="1" x14ac:dyDescent="0.25"/>
    <row r="1000" s="37" customFormat="1" x14ac:dyDescent="0.25"/>
    <row r="1001" s="37" customFormat="1" x14ac:dyDescent="0.25"/>
    <row r="1002" s="37" customFormat="1" x14ac:dyDescent="0.25"/>
    <row r="1003" s="37" customFormat="1" x14ac:dyDescent="0.25"/>
    <row r="1004" s="37" customFormat="1" x14ac:dyDescent="0.25"/>
    <row r="1005" s="37" customFormat="1" x14ac:dyDescent="0.25"/>
    <row r="1006" s="37" customFormat="1" x14ac:dyDescent="0.25"/>
    <row r="1007" s="37" customFormat="1" x14ac:dyDescent="0.25"/>
    <row r="1008" s="37" customFormat="1" x14ac:dyDescent="0.25"/>
    <row r="1009" s="37" customFormat="1" x14ac:dyDescent="0.25"/>
    <row r="1010" s="37" customFormat="1" x14ac:dyDescent="0.25"/>
    <row r="1011" s="37" customFormat="1" x14ac:dyDescent="0.25"/>
    <row r="1012" s="37" customFormat="1" x14ac:dyDescent="0.25"/>
    <row r="1013" s="37" customFormat="1" x14ac:dyDescent="0.25"/>
    <row r="1014" s="37" customFormat="1" x14ac:dyDescent="0.25"/>
    <row r="1015" s="37" customFormat="1" x14ac:dyDescent="0.25"/>
    <row r="1016" s="37" customFormat="1" x14ac:dyDescent="0.25"/>
    <row r="1017" s="37" customFormat="1" x14ac:dyDescent="0.25"/>
    <row r="1018" s="37" customFormat="1" x14ac:dyDescent="0.25"/>
    <row r="1019" s="37" customFormat="1" x14ac:dyDescent="0.25"/>
    <row r="1020" s="37" customFormat="1" x14ac:dyDescent="0.25"/>
    <row r="1021" s="37" customFormat="1" x14ac:dyDescent="0.25"/>
    <row r="1022" s="37" customFormat="1" x14ac:dyDescent="0.25"/>
    <row r="1023" s="37" customFormat="1" x14ac:dyDescent="0.25"/>
    <row r="1024" s="37" customFormat="1" x14ac:dyDescent="0.25"/>
    <row r="1025" s="37" customFormat="1" x14ac:dyDescent="0.25"/>
    <row r="1026" s="37" customFormat="1" x14ac:dyDescent="0.25"/>
    <row r="1027" s="37" customFormat="1" x14ac:dyDescent="0.25"/>
    <row r="1028" s="37" customFormat="1" x14ac:dyDescent="0.25"/>
    <row r="1029" s="37" customFormat="1" x14ac:dyDescent="0.25"/>
    <row r="1030" s="37" customFormat="1" x14ac:dyDescent="0.25"/>
    <row r="1031" s="37" customFormat="1" x14ac:dyDescent="0.25"/>
    <row r="1032" s="37" customFormat="1" x14ac:dyDescent="0.25"/>
    <row r="1033" s="37" customFormat="1" x14ac:dyDescent="0.25"/>
    <row r="1034" s="37" customFormat="1" x14ac:dyDescent="0.25"/>
    <row r="1035" s="37" customFormat="1" x14ac:dyDescent="0.25"/>
    <row r="1036" s="37" customFormat="1" x14ac:dyDescent="0.25"/>
    <row r="1037" s="37" customFormat="1" x14ac:dyDescent="0.25"/>
    <row r="1038" s="37" customFormat="1" x14ac:dyDescent="0.25"/>
    <row r="1039" s="37" customFormat="1" x14ac:dyDescent="0.25"/>
    <row r="1040" s="37" customFormat="1" x14ac:dyDescent="0.25"/>
    <row r="1041" s="37" customFormat="1" x14ac:dyDescent="0.25"/>
    <row r="1042" s="37" customFormat="1" x14ac:dyDescent="0.25"/>
    <row r="1043" s="37" customFormat="1" x14ac:dyDescent="0.25"/>
    <row r="1044" s="37" customFormat="1" x14ac:dyDescent="0.25"/>
    <row r="1045" s="37" customFormat="1" x14ac:dyDescent="0.25"/>
    <row r="1046" s="37" customFormat="1" x14ac:dyDescent="0.25"/>
    <row r="1047" s="37" customFormat="1" x14ac:dyDescent="0.25"/>
    <row r="1048" s="37" customFormat="1" x14ac:dyDescent="0.25"/>
    <row r="1049" s="37" customFormat="1" x14ac:dyDescent="0.25"/>
    <row r="1050" s="37" customFormat="1" x14ac:dyDescent="0.25"/>
    <row r="1051" s="37" customFormat="1" x14ac:dyDescent="0.25"/>
    <row r="1052" s="37" customFormat="1" x14ac:dyDescent="0.25"/>
    <row r="1053" s="37" customFormat="1" x14ac:dyDescent="0.25"/>
    <row r="1054" s="37" customFormat="1" x14ac:dyDescent="0.25"/>
    <row r="1055" s="37" customFormat="1" x14ac:dyDescent="0.25"/>
    <row r="1056" s="37" customFormat="1" x14ac:dyDescent="0.25"/>
    <row r="1057" s="37" customFormat="1" x14ac:dyDescent="0.25"/>
    <row r="1058" s="37" customFormat="1" x14ac:dyDescent="0.25"/>
    <row r="1059" s="37" customFormat="1" x14ac:dyDescent="0.25"/>
    <row r="1060" s="37" customFormat="1" x14ac:dyDescent="0.25"/>
    <row r="1061" s="37" customFormat="1" x14ac:dyDescent="0.25"/>
    <row r="1062" s="37" customFormat="1" x14ac:dyDescent="0.25"/>
    <row r="1063" s="37" customFormat="1" x14ac:dyDescent="0.25"/>
    <row r="1064" s="37" customFormat="1" x14ac:dyDescent="0.25"/>
    <row r="1065" s="37" customFormat="1" x14ac:dyDescent="0.25"/>
    <row r="1066" s="37" customFormat="1" x14ac:dyDescent="0.25"/>
    <row r="1067" s="37" customFormat="1" x14ac:dyDescent="0.25"/>
    <row r="1068" s="37" customFormat="1" x14ac:dyDescent="0.25"/>
    <row r="1069" s="37" customFormat="1" x14ac:dyDescent="0.25"/>
    <row r="1070" s="37" customFormat="1" x14ac:dyDescent="0.25"/>
    <row r="1071" s="37" customFormat="1" x14ac:dyDescent="0.25"/>
    <row r="1072" s="37" customFormat="1" x14ac:dyDescent="0.25"/>
    <row r="1073" s="37" customFormat="1" x14ac:dyDescent="0.25"/>
    <row r="1074" s="37" customFormat="1" x14ac:dyDescent="0.25"/>
    <row r="1075" s="37" customFormat="1" x14ac:dyDescent="0.25"/>
    <row r="1076" s="37" customFormat="1" x14ac:dyDescent="0.25"/>
    <row r="1077" s="37" customFormat="1" x14ac:dyDescent="0.25"/>
    <row r="1078" s="37" customFormat="1" x14ac:dyDescent="0.25"/>
    <row r="1079" s="37" customFormat="1" x14ac:dyDescent="0.25"/>
    <row r="1080" s="37" customFormat="1" x14ac:dyDescent="0.25"/>
    <row r="1081" s="37" customFormat="1" x14ac:dyDescent="0.25"/>
    <row r="1082" s="37" customFormat="1" x14ac:dyDescent="0.25"/>
    <row r="1083" s="37" customFormat="1" x14ac:dyDescent="0.25"/>
    <row r="1084" s="37" customFormat="1" x14ac:dyDescent="0.25"/>
    <row r="1085" s="37" customFormat="1" x14ac:dyDescent="0.25"/>
    <row r="1086" s="37" customFormat="1" x14ac:dyDescent="0.25"/>
    <row r="1087" s="37" customFormat="1" x14ac:dyDescent="0.25"/>
    <row r="1088" s="37" customFormat="1" x14ac:dyDescent="0.25"/>
    <row r="1089" s="37" customFormat="1" x14ac:dyDescent="0.25"/>
    <row r="1090" s="37" customFormat="1" x14ac:dyDescent="0.25"/>
    <row r="1091" s="37" customFormat="1" x14ac:dyDescent="0.25"/>
    <row r="1092" s="37" customFormat="1" x14ac:dyDescent="0.25"/>
    <row r="1093" s="37" customFormat="1" x14ac:dyDescent="0.25"/>
    <row r="1094" s="37" customFormat="1" x14ac:dyDescent="0.25"/>
    <row r="1095" s="37" customFormat="1" x14ac:dyDescent="0.25"/>
    <row r="1096" s="37" customFormat="1" x14ac:dyDescent="0.25"/>
    <row r="1097" s="37" customFormat="1" x14ac:dyDescent="0.25"/>
    <row r="1098" s="37" customFormat="1" x14ac:dyDescent="0.25"/>
    <row r="1099" s="37" customFormat="1" x14ac:dyDescent="0.25"/>
    <row r="1100" s="37" customFormat="1" x14ac:dyDescent="0.25"/>
    <row r="1101" s="37" customFormat="1" x14ac:dyDescent="0.25"/>
    <row r="1102" s="37" customFormat="1" x14ac:dyDescent="0.25"/>
    <row r="1103" s="37" customFormat="1" x14ac:dyDescent="0.25"/>
    <row r="1104" s="37" customFormat="1" x14ac:dyDescent="0.25"/>
    <row r="1105" s="37" customFormat="1" x14ac:dyDescent="0.25"/>
    <row r="1106" s="37" customFormat="1" x14ac:dyDescent="0.25"/>
    <row r="1107" s="37" customFormat="1" x14ac:dyDescent="0.25"/>
    <row r="1108" s="37" customFormat="1" x14ac:dyDescent="0.25"/>
    <row r="1109" s="37" customFormat="1" x14ac:dyDescent="0.25"/>
    <row r="1110" s="37" customFormat="1" x14ac:dyDescent="0.25"/>
    <row r="1111" s="37" customFormat="1" x14ac:dyDescent="0.25"/>
    <row r="1112" s="37" customFormat="1" x14ac:dyDescent="0.25"/>
    <row r="1113" s="37" customFormat="1" x14ac:dyDescent="0.25"/>
    <row r="1114" s="37" customFormat="1" x14ac:dyDescent="0.25"/>
    <row r="1115" s="37" customFormat="1" x14ac:dyDescent="0.25"/>
    <row r="1116" s="37" customFormat="1" x14ac:dyDescent="0.25"/>
    <row r="1117" s="37" customFormat="1" x14ac:dyDescent="0.25"/>
    <row r="1118" s="37" customFormat="1" x14ac:dyDescent="0.25"/>
    <row r="1119" s="37" customFormat="1" x14ac:dyDescent="0.25"/>
    <row r="1120" s="37" customFormat="1" x14ac:dyDescent="0.25"/>
    <row r="1121" s="37" customFormat="1" x14ac:dyDescent="0.25"/>
    <row r="1122" s="37" customFormat="1" x14ac:dyDescent="0.25"/>
    <row r="1123" s="37" customFormat="1" x14ac:dyDescent="0.25"/>
    <row r="1124" s="37" customFormat="1" x14ac:dyDescent="0.25"/>
    <row r="1125" s="37" customFormat="1" x14ac:dyDescent="0.25"/>
    <row r="1126" s="37" customFormat="1" x14ac:dyDescent="0.25"/>
    <row r="1127" s="37" customFormat="1" x14ac:dyDescent="0.25"/>
    <row r="1128" s="37" customFormat="1" x14ac:dyDescent="0.25"/>
    <row r="1129" s="37" customFormat="1" x14ac:dyDescent="0.25"/>
    <row r="1130" s="37" customFormat="1" x14ac:dyDescent="0.25"/>
    <row r="1131" s="37" customFormat="1" x14ac:dyDescent="0.25"/>
    <row r="1132" s="37" customFormat="1" x14ac:dyDescent="0.25"/>
    <row r="1133" s="37" customFormat="1" x14ac:dyDescent="0.25"/>
    <row r="1134" s="37" customFormat="1" x14ac:dyDescent="0.25"/>
    <row r="1135" s="37" customFormat="1" x14ac:dyDescent="0.25"/>
    <row r="1136" s="37" customFormat="1" x14ac:dyDescent="0.25"/>
    <row r="1137" s="37" customFormat="1" x14ac:dyDescent="0.25"/>
    <row r="1138" s="37" customFormat="1" x14ac:dyDescent="0.25"/>
    <row r="1139" s="37" customFormat="1" x14ac:dyDescent="0.25"/>
    <row r="1140" s="37" customFormat="1" x14ac:dyDescent="0.25"/>
    <row r="1141" s="37" customFormat="1" x14ac:dyDescent="0.25"/>
    <row r="1142" s="37" customFormat="1" x14ac:dyDescent="0.25"/>
    <row r="1143" s="37" customFormat="1" x14ac:dyDescent="0.25"/>
    <row r="1144" s="37" customFormat="1" x14ac:dyDescent="0.25"/>
    <row r="1145" s="37" customFormat="1" x14ac:dyDescent="0.25"/>
    <row r="1146" s="37" customFormat="1" x14ac:dyDescent="0.25"/>
    <row r="1147" s="37" customFormat="1" x14ac:dyDescent="0.25"/>
    <row r="1148" s="37" customFormat="1" x14ac:dyDescent="0.25"/>
    <row r="1149" s="37" customFormat="1" x14ac:dyDescent="0.25"/>
    <row r="1150" s="37" customFormat="1" x14ac:dyDescent="0.25"/>
    <row r="1151" s="37" customFormat="1" x14ac:dyDescent="0.25"/>
    <row r="1152" s="37" customFormat="1" x14ac:dyDescent="0.25"/>
    <row r="1153" s="37" customFormat="1" x14ac:dyDescent="0.25"/>
    <row r="1154" s="37" customFormat="1" x14ac:dyDescent="0.25"/>
    <row r="1155" s="37" customFormat="1" x14ac:dyDescent="0.25"/>
    <row r="1156" s="37" customFormat="1" x14ac:dyDescent="0.25"/>
    <row r="1157" s="37" customFormat="1" x14ac:dyDescent="0.25"/>
    <row r="1158" s="37" customFormat="1" x14ac:dyDescent="0.25"/>
    <row r="1159" s="37" customFormat="1" x14ac:dyDescent="0.25"/>
    <row r="1160" s="37" customFormat="1" x14ac:dyDescent="0.25"/>
    <row r="1161" s="37" customFormat="1" x14ac:dyDescent="0.25"/>
    <row r="1162" s="37" customFormat="1" x14ac:dyDescent="0.25"/>
    <row r="1163" s="37" customFormat="1" x14ac:dyDescent="0.25"/>
    <row r="1164" s="37" customFormat="1" x14ac:dyDescent="0.25"/>
    <row r="1165" s="37" customFormat="1" x14ac:dyDescent="0.25"/>
    <row r="1166" s="37" customFormat="1" x14ac:dyDescent="0.25"/>
    <row r="1167" s="37" customFormat="1" x14ac:dyDescent="0.25"/>
    <row r="1168" s="37" customFormat="1" x14ac:dyDescent="0.25"/>
    <row r="1169" s="37" customFormat="1" x14ac:dyDescent="0.25"/>
    <row r="1170" s="37" customFormat="1" x14ac:dyDescent="0.25"/>
    <row r="1171" s="37" customFormat="1" x14ac:dyDescent="0.25"/>
    <row r="1172" s="37" customFormat="1" x14ac:dyDescent="0.25"/>
    <row r="1173" s="37" customFormat="1" x14ac:dyDescent="0.25"/>
    <row r="1174" s="37" customFormat="1" x14ac:dyDescent="0.25"/>
    <row r="1175" s="37" customFormat="1" x14ac:dyDescent="0.25"/>
    <row r="1176" s="37" customFormat="1" x14ac:dyDescent="0.25"/>
    <row r="1177" s="37" customFormat="1" x14ac:dyDescent="0.25"/>
    <row r="1178" s="37" customFormat="1" x14ac:dyDescent="0.25"/>
    <row r="1179" s="37" customFormat="1" x14ac:dyDescent="0.25"/>
    <row r="1180" s="37" customFormat="1" x14ac:dyDescent="0.25"/>
    <row r="1181" s="37" customFormat="1" x14ac:dyDescent="0.25"/>
    <row r="1182" s="37" customFormat="1" x14ac:dyDescent="0.25"/>
    <row r="1183" s="37" customFormat="1" x14ac:dyDescent="0.25"/>
    <row r="1184" s="37" customFormat="1" x14ac:dyDescent="0.25"/>
    <row r="1185" s="37" customFormat="1" x14ac:dyDescent="0.25"/>
    <row r="1186" s="37" customFormat="1" x14ac:dyDescent="0.25"/>
    <row r="1187" s="37" customFormat="1" x14ac:dyDescent="0.25"/>
    <row r="1188" s="37" customFormat="1" x14ac:dyDescent="0.25"/>
    <row r="1189" s="37" customFormat="1" x14ac:dyDescent="0.25"/>
    <row r="1190" s="37" customFormat="1" x14ac:dyDescent="0.25"/>
    <row r="1191" s="37" customFormat="1" x14ac:dyDescent="0.25"/>
    <row r="1192" s="37" customFormat="1" x14ac:dyDescent="0.25"/>
    <row r="1193" s="37" customFormat="1" x14ac:dyDescent="0.25"/>
    <row r="1194" s="37" customFormat="1" x14ac:dyDescent="0.25"/>
    <row r="1195" s="37" customFormat="1" x14ac:dyDescent="0.25"/>
    <row r="1196" s="37" customFormat="1" x14ac:dyDescent="0.25"/>
    <row r="1197" s="37" customFormat="1" x14ac:dyDescent="0.25"/>
    <row r="1198" s="37" customFormat="1" x14ac:dyDescent="0.25"/>
    <row r="1199" s="37" customFormat="1" x14ac:dyDescent="0.25"/>
    <row r="1200" s="37" customFormat="1" x14ac:dyDescent="0.25"/>
    <row r="1201" s="37" customFormat="1" x14ac:dyDescent="0.25"/>
    <row r="1202" s="37" customFormat="1" x14ac:dyDescent="0.25"/>
    <row r="1203" s="37" customFormat="1" x14ac:dyDescent="0.25"/>
    <row r="1204" s="37" customFormat="1" x14ac:dyDescent="0.25"/>
    <row r="1205" s="37" customFormat="1" x14ac:dyDescent="0.25"/>
    <row r="1206" s="37" customFormat="1" x14ac:dyDescent="0.25"/>
    <row r="1207" s="37" customFormat="1" x14ac:dyDescent="0.25"/>
    <row r="1208" s="37" customFormat="1" x14ac:dyDescent="0.25"/>
    <row r="1209" s="37" customFormat="1" x14ac:dyDescent="0.25"/>
    <row r="1210" s="37" customFormat="1" x14ac:dyDescent="0.25"/>
    <row r="1211" s="37" customFormat="1" x14ac:dyDescent="0.25"/>
    <row r="1212" s="37" customFormat="1" x14ac:dyDescent="0.25"/>
    <row r="1213" s="37" customFormat="1" x14ac:dyDescent="0.25"/>
    <row r="1214" s="37" customFormat="1" x14ac:dyDescent="0.25"/>
    <row r="1215" s="37" customFormat="1" x14ac:dyDescent="0.25"/>
    <row r="1216" s="37" customFormat="1" x14ac:dyDescent="0.25"/>
    <row r="1217" s="37" customFormat="1" x14ac:dyDescent="0.25"/>
    <row r="1218" s="37" customFormat="1" x14ac:dyDescent="0.25"/>
    <row r="1219" s="37" customFormat="1" x14ac:dyDescent="0.25"/>
    <row r="1220" s="37" customFormat="1" x14ac:dyDescent="0.25"/>
    <row r="1221" s="37" customFormat="1" x14ac:dyDescent="0.25"/>
    <row r="1222" s="37" customFormat="1" x14ac:dyDescent="0.25"/>
    <row r="1223" s="37" customFormat="1" x14ac:dyDescent="0.25"/>
    <row r="1224" s="37" customFormat="1" x14ac:dyDescent="0.25"/>
    <row r="1225" s="37" customFormat="1" x14ac:dyDescent="0.25"/>
    <row r="1226" s="37" customFormat="1" x14ac:dyDescent="0.25"/>
    <row r="1227" s="37" customFormat="1" x14ac:dyDescent="0.25"/>
    <row r="1228" s="37" customFormat="1" x14ac:dyDescent="0.25"/>
    <row r="1229" s="37" customFormat="1" x14ac:dyDescent="0.25"/>
    <row r="1230" s="37" customFormat="1" x14ac:dyDescent="0.25"/>
    <row r="1231" s="37" customFormat="1" x14ac:dyDescent="0.25"/>
    <row r="1232" s="37" customFormat="1" x14ac:dyDescent="0.25"/>
    <row r="1233" s="37" customFormat="1" x14ac:dyDescent="0.25"/>
    <row r="1234" s="37" customFormat="1" x14ac:dyDescent="0.25"/>
    <row r="1235" s="37" customFormat="1" x14ac:dyDescent="0.25"/>
    <row r="1236" s="37" customFormat="1" x14ac:dyDescent="0.25"/>
    <row r="1237" s="37" customFormat="1" x14ac:dyDescent="0.25"/>
    <row r="1238" s="37" customFormat="1" x14ac:dyDescent="0.25"/>
    <row r="1239" s="37" customFormat="1" x14ac:dyDescent="0.25"/>
    <row r="1240" s="37" customFormat="1" x14ac:dyDescent="0.25"/>
    <row r="1241" s="37" customFormat="1" x14ac:dyDescent="0.25"/>
    <row r="1242" s="37" customFormat="1" x14ac:dyDescent="0.25"/>
    <row r="1243" s="37" customFormat="1" x14ac:dyDescent="0.25"/>
    <row r="1244" s="37" customFormat="1" x14ac:dyDescent="0.25"/>
    <row r="1245" s="37" customFormat="1" x14ac:dyDescent="0.25"/>
    <row r="1246" s="37" customFormat="1" x14ac:dyDescent="0.25"/>
    <row r="1247" s="37" customFormat="1" x14ac:dyDescent="0.25"/>
    <row r="1248" s="37" customFormat="1" x14ac:dyDescent="0.25"/>
    <row r="1249" s="37" customFormat="1" x14ac:dyDescent="0.25"/>
    <row r="1250" s="37" customFormat="1" x14ac:dyDescent="0.25"/>
    <row r="1251" s="37" customFormat="1" x14ac:dyDescent="0.25"/>
  </sheetData>
  <mergeCells count="4">
    <mergeCell ref="A1:D1"/>
    <mergeCell ref="A10:G13"/>
    <mergeCell ref="A16:G16"/>
    <mergeCell ref="E1:H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F44"/>
  <sheetViews>
    <sheetView showGridLines="0"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09" t="s">
        <v>0</v>
      </c>
      <c r="B1" s="109"/>
      <c r="C1" s="110" t="s">
        <v>1</v>
      </c>
      <c r="D1" s="110"/>
      <c r="E1" s="110"/>
      <c r="F1" s="110"/>
    </row>
    <row r="2" spans="1:6" ht="15.75" thickTop="1" x14ac:dyDescent="0.25">
      <c r="A2" s="111"/>
      <c r="B2" s="111"/>
      <c r="C2" s="111"/>
      <c r="D2" s="111"/>
      <c r="E2" s="111"/>
      <c r="F2" s="111"/>
    </row>
    <row r="3" spans="1:6" x14ac:dyDescent="0.25">
      <c r="A3" s="88" t="s">
        <v>2</v>
      </c>
      <c r="B3" s="89"/>
      <c r="C3" s="89"/>
      <c r="D3" s="89"/>
      <c r="E3" s="89"/>
      <c r="F3" s="90"/>
    </row>
    <row r="4" spans="1:6" x14ac:dyDescent="0.25">
      <c r="A4" s="112" t="s">
        <v>3</v>
      </c>
      <c r="B4" s="113"/>
      <c r="C4" s="114" t="s">
        <v>4</v>
      </c>
      <c r="D4" s="115"/>
      <c r="E4" s="115"/>
      <c r="F4" s="116"/>
    </row>
    <row r="5" spans="1:6" x14ac:dyDescent="0.25">
      <c r="A5" s="112" t="s">
        <v>5</v>
      </c>
      <c r="B5" s="113"/>
      <c r="C5" s="114" t="s">
        <v>6</v>
      </c>
      <c r="D5" s="115"/>
      <c r="E5" s="115"/>
      <c r="F5" s="116"/>
    </row>
    <row r="6" spans="1:6" ht="39.950000000000003" customHeight="1" x14ac:dyDescent="0.25">
      <c r="A6" s="112" t="s">
        <v>7</v>
      </c>
      <c r="B6" s="113"/>
      <c r="C6" s="117" t="s">
        <v>16</v>
      </c>
      <c r="D6" s="118"/>
      <c r="E6" s="118"/>
      <c r="F6" s="119"/>
    </row>
    <row r="7" spans="1:6" x14ac:dyDescent="0.25">
      <c r="A7" s="59" t="s">
        <v>8</v>
      </c>
      <c r="B7" s="60"/>
      <c r="C7" s="60"/>
      <c r="D7" s="60"/>
      <c r="E7" s="60"/>
      <c r="F7" s="61"/>
    </row>
    <row r="8" spans="1:6" x14ac:dyDescent="0.25">
      <c r="A8" s="56"/>
      <c r="B8" s="58"/>
      <c r="C8" s="1" t="s">
        <v>9</v>
      </c>
      <c r="D8" s="1" t="s">
        <v>10</v>
      </c>
      <c r="E8" s="1" t="s">
        <v>11</v>
      </c>
      <c r="F8" s="1" t="s">
        <v>12</v>
      </c>
    </row>
    <row r="9" spans="1:6" x14ac:dyDescent="0.25">
      <c r="A9" s="56"/>
      <c r="B9" s="58"/>
      <c r="C9" s="2" t="s">
        <v>13</v>
      </c>
      <c r="D9" s="2" t="s">
        <v>13</v>
      </c>
      <c r="E9" s="2" t="s">
        <v>13</v>
      </c>
      <c r="F9" s="2" t="s">
        <v>14</v>
      </c>
    </row>
    <row r="10" spans="1:6" x14ac:dyDescent="0.25">
      <c r="A10" s="86" t="s">
        <v>15</v>
      </c>
      <c r="B10" s="87"/>
      <c r="C10" s="8">
        <v>42.655137000000003</v>
      </c>
      <c r="D10" s="8">
        <v>20.230877</v>
      </c>
      <c r="E10" s="8">
        <v>25.794001380000001</v>
      </c>
      <c r="F10" s="8">
        <v>127.49818695452501</v>
      </c>
    </row>
    <row r="11" spans="1:6" x14ac:dyDescent="0.25">
      <c r="A11" s="86" t="s">
        <v>17</v>
      </c>
      <c r="B11" s="87"/>
      <c r="C11" s="8">
        <v>53.469080939999991</v>
      </c>
      <c r="D11" s="8">
        <v>29.761720940000004</v>
      </c>
      <c r="E11" s="8">
        <v>25.794001380000001</v>
      </c>
      <c r="F11" s="8">
        <v>86.668379936768531</v>
      </c>
    </row>
    <row r="12" spans="1:6" x14ac:dyDescent="0.25">
      <c r="A12" s="88" t="s">
        <v>18</v>
      </c>
      <c r="B12" s="89"/>
      <c r="C12" s="89"/>
      <c r="D12" s="89"/>
      <c r="E12" s="89"/>
      <c r="F12" s="90"/>
    </row>
    <row r="13" spans="1:6" x14ac:dyDescent="0.25">
      <c r="A13" s="91" t="s">
        <v>19</v>
      </c>
      <c r="B13" s="92"/>
      <c r="C13" s="92"/>
      <c r="D13" s="92"/>
      <c r="E13" s="92"/>
      <c r="F13" s="93"/>
    </row>
    <row r="14" spans="1:6" x14ac:dyDescent="0.25">
      <c r="A14" s="94" t="s">
        <v>20</v>
      </c>
      <c r="B14" s="95"/>
      <c r="C14" s="95"/>
      <c r="D14" s="95"/>
      <c r="E14" s="95"/>
      <c r="F14" s="96"/>
    </row>
    <row r="15" spans="1:6" x14ac:dyDescent="0.25">
      <c r="A15" s="59" t="s">
        <v>21</v>
      </c>
      <c r="B15" s="60"/>
      <c r="C15" s="60"/>
      <c r="D15" s="60"/>
      <c r="E15" s="60"/>
      <c r="F15" s="61"/>
    </row>
    <row r="16" spans="1:6" x14ac:dyDescent="0.25">
      <c r="A16" s="97" t="s">
        <v>22</v>
      </c>
      <c r="B16" s="98"/>
      <c r="C16" s="98"/>
      <c r="D16" s="98"/>
      <c r="E16" s="98"/>
      <c r="F16" s="99"/>
    </row>
    <row r="17" spans="1:6" x14ac:dyDescent="0.25">
      <c r="A17" s="100" t="s">
        <v>23</v>
      </c>
      <c r="B17" s="101"/>
      <c r="C17" s="101"/>
      <c r="D17" s="101"/>
      <c r="E17" s="101"/>
      <c r="F17" s="102"/>
    </row>
    <row r="18" spans="1:6" x14ac:dyDescent="0.25">
      <c r="A18" s="103" t="s">
        <v>24</v>
      </c>
      <c r="B18" s="104"/>
      <c r="C18" s="104"/>
      <c r="D18" s="104"/>
      <c r="E18" s="104"/>
      <c r="F18" s="105"/>
    </row>
    <row r="19" spans="1:6" x14ac:dyDescent="0.25">
      <c r="A19" s="106" t="s">
        <v>25</v>
      </c>
      <c r="B19" s="107"/>
      <c r="C19" s="107"/>
      <c r="D19" s="107"/>
      <c r="E19" s="107"/>
      <c r="F19" s="108"/>
    </row>
    <row r="20" spans="1:6" x14ac:dyDescent="0.25">
      <c r="A20" s="83" t="s">
        <v>26</v>
      </c>
      <c r="B20" s="84"/>
      <c r="C20" s="84"/>
      <c r="D20" s="84"/>
      <c r="E20" s="84"/>
      <c r="F20" s="85"/>
    </row>
    <row r="21" spans="1:6" x14ac:dyDescent="0.25">
      <c r="A21" s="59" t="s">
        <v>27</v>
      </c>
      <c r="B21" s="60"/>
      <c r="C21" s="60"/>
      <c r="D21" s="60"/>
      <c r="E21" s="60"/>
      <c r="F21" s="61"/>
    </row>
    <row r="22" spans="1:6" x14ac:dyDescent="0.25">
      <c r="A22" s="71" t="s">
        <v>28</v>
      </c>
      <c r="B22" s="72"/>
      <c r="C22" s="73" t="s">
        <v>29</v>
      </c>
      <c r="D22" s="73"/>
      <c r="E22" s="73"/>
      <c r="F22" s="74"/>
    </row>
    <row r="23" spans="1:6" x14ac:dyDescent="0.25">
      <c r="A23" s="75" t="s">
        <v>30</v>
      </c>
      <c r="B23" s="76"/>
      <c r="C23" s="76"/>
      <c r="D23" s="77"/>
      <c r="E23" s="75" t="s">
        <v>31</v>
      </c>
      <c r="F23" s="77"/>
    </row>
    <row r="24" spans="1:6" x14ac:dyDescent="0.25">
      <c r="A24" s="78" t="s">
        <v>32</v>
      </c>
      <c r="B24" s="78" t="s">
        <v>33</v>
      </c>
      <c r="C24" s="78" t="s">
        <v>34</v>
      </c>
      <c r="D24" s="78" t="s">
        <v>35</v>
      </c>
      <c r="E24" s="3" t="s">
        <v>36</v>
      </c>
      <c r="F24" s="3">
        <v>100</v>
      </c>
    </row>
    <row r="25" spans="1:6" x14ac:dyDescent="0.25">
      <c r="A25" s="79"/>
      <c r="B25" s="79"/>
      <c r="C25" s="79"/>
      <c r="D25" s="79"/>
      <c r="E25" s="3" t="s">
        <v>37</v>
      </c>
      <c r="F25" s="3">
        <v>100</v>
      </c>
    </row>
    <row r="26" spans="1:6" x14ac:dyDescent="0.25">
      <c r="A26" s="79"/>
      <c r="B26" s="79"/>
      <c r="C26" s="79"/>
      <c r="D26" s="79"/>
      <c r="E26" s="3" t="s">
        <v>38</v>
      </c>
      <c r="F26" s="4"/>
    </row>
    <row r="27" spans="1:6" x14ac:dyDescent="0.25">
      <c r="A27" s="80"/>
      <c r="B27" s="80"/>
      <c r="C27" s="80"/>
      <c r="D27" s="80"/>
      <c r="E27" s="3" t="s">
        <v>39</v>
      </c>
      <c r="F27" s="4"/>
    </row>
    <row r="28" spans="1:6" x14ac:dyDescent="0.25">
      <c r="A28" s="5"/>
      <c r="B28" s="81" t="s">
        <v>40</v>
      </c>
      <c r="C28" s="81" t="s">
        <v>41</v>
      </c>
      <c r="D28" s="81" t="s">
        <v>42</v>
      </c>
      <c r="E28" s="3" t="s">
        <v>43</v>
      </c>
      <c r="F28" s="4"/>
    </row>
    <row r="29" spans="1:6" ht="27" x14ac:dyDescent="0.25">
      <c r="A29" s="6" t="s">
        <v>44</v>
      </c>
      <c r="B29" s="82"/>
      <c r="C29" s="82"/>
      <c r="D29" s="82"/>
      <c r="E29" s="3" t="s">
        <v>45</v>
      </c>
      <c r="F29" s="3"/>
    </row>
    <row r="30" spans="1:6" x14ac:dyDescent="0.25">
      <c r="A30" s="59" t="s">
        <v>46</v>
      </c>
      <c r="B30" s="60"/>
      <c r="C30" s="60"/>
      <c r="D30" s="60"/>
      <c r="E30" s="60"/>
      <c r="F30" s="61"/>
    </row>
    <row r="31" spans="1:6" x14ac:dyDescent="0.25">
      <c r="A31" s="62" t="s">
        <v>47</v>
      </c>
      <c r="B31" s="63"/>
      <c r="C31" s="63"/>
      <c r="D31" s="63"/>
      <c r="E31" s="63"/>
      <c r="F31" s="64"/>
    </row>
    <row r="32" spans="1:6" x14ac:dyDescent="0.25">
      <c r="A32" s="65" t="s">
        <v>48</v>
      </c>
      <c r="B32" s="66"/>
      <c r="C32" s="66"/>
      <c r="D32" s="66"/>
      <c r="E32" s="66"/>
      <c r="F32" s="67"/>
    </row>
    <row r="33" spans="1:6" x14ac:dyDescent="0.25">
      <c r="A33" s="7" t="s">
        <v>49</v>
      </c>
      <c r="B33" s="50"/>
      <c r="C33" s="51"/>
      <c r="D33" s="51"/>
      <c r="E33" s="51"/>
      <c r="F33" s="52"/>
    </row>
    <row r="34" spans="1:6" x14ac:dyDescent="0.25">
      <c r="A34" s="7" t="s">
        <v>50</v>
      </c>
      <c r="B34" s="50"/>
      <c r="C34" s="51"/>
      <c r="D34" s="51"/>
      <c r="E34" s="51"/>
      <c r="F34" s="52"/>
    </row>
    <row r="35" spans="1:6" ht="60" customHeight="1" x14ac:dyDescent="0.25">
      <c r="A35" s="7" t="s">
        <v>51</v>
      </c>
      <c r="B35" s="53" t="s">
        <v>52</v>
      </c>
      <c r="C35" s="54"/>
      <c r="D35" s="54"/>
      <c r="E35" s="54"/>
      <c r="F35" s="55"/>
    </row>
    <row r="36" spans="1:6" x14ac:dyDescent="0.25">
      <c r="A36" s="56"/>
      <c r="B36" s="57"/>
      <c r="C36" s="57"/>
      <c r="D36" s="57"/>
      <c r="E36" s="57"/>
      <c r="F36" s="58"/>
    </row>
    <row r="37" spans="1:6" x14ac:dyDescent="0.25">
      <c r="A37" s="59" t="s">
        <v>53</v>
      </c>
      <c r="B37" s="60"/>
      <c r="C37" s="60"/>
      <c r="D37" s="60"/>
      <c r="E37" s="60"/>
      <c r="F37" s="61"/>
    </row>
    <row r="38" spans="1:6" x14ac:dyDescent="0.25">
      <c r="A38" s="62" t="s">
        <v>47</v>
      </c>
      <c r="B38" s="63"/>
      <c r="C38" s="63"/>
      <c r="D38" s="63"/>
      <c r="E38" s="63"/>
      <c r="F38" s="64"/>
    </row>
    <row r="39" spans="1:6" x14ac:dyDescent="0.25">
      <c r="A39" s="65" t="s">
        <v>44</v>
      </c>
      <c r="B39" s="66"/>
      <c r="C39" s="66"/>
      <c r="D39" s="66"/>
      <c r="E39" s="66"/>
      <c r="F39" s="67"/>
    </row>
    <row r="40" spans="1:6" x14ac:dyDescent="0.25">
      <c r="A40" s="7" t="s">
        <v>54</v>
      </c>
      <c r="B40" s="50"/>
      <c r="C40" s="51"/>
      <c r="D40" s="51"/>
      <c r="E40" s="51"/>
      <c r="F40" s="52"/>
    </row>
    <row r="41" spans="1:6" x14ac:dyDescent="0.25">
      <c r="A41" s="7" t="s">
        <v>55</v>
      </c>
      <c r="B41" s="68"/>
      <c r="C41" s="69"/>
      <c r="D41" s="69"/>
      <c r="E41" s="69"/>
      <c r="F41" s="70"/>
    </row>
    <row r="42" spans="1:6" x14ac:dyDescent="0.25">
      <c r="A42" s="7" t="s">
        <v>56</v>
      </c>
      <c r="B42" s="68"/>
      <c r="C42" s="69"/>
      <c r="D42" s="69"/>
      <c r="E42" s="69"/>
      <c r="F42" s="70"/>
    </row>
    <row r="43" spans="1:6" x14ac:dyDescent="0.25">
      <c r="A43" s="56"/>
      <c r="B43" s="57"/>
      <c r="C43" s="57"/>
      <c r="D43" s="57"/>
      <c r="E43" s="57"/>
      <c r="F43" s="58"/>
    </row>
    <row r="44" spans="1:6" ht="54.95" customHeight="1" x14ac:dyDescent="0.25">
      <c r="A44" s="48" t="s">
        <v>57</v>
      </c>
      <c r="B44" s="49"/>
      <c r="C44" s="49"/>
      <c r="D44" s="49"/>
      <c r="E44" s="49"/>
      <c r="F44" s="49"/>
    </row>
  </sheetData>
  <mergeCells count="51">
    <mergeCell ref="A8:B8"/>
    <mergeCell ref="A1:B1"/>
    <mergeCell ref="C1:F1"/>
    <mergeCell ref="A2:F2"/>
    <mergeCell ref="A3:F3"/>
    <mergeCell ref="A4:B4"/>
    <mergeCell ref="C4:F4"/>
    <mergeCell ref="A5:B5"/>
    <mergeCell ref="C5:F5"/>
    <mergeCell ref="A6:B6"/>
    <mergeCell ref="C6:F6"/>
    <mergeCell ref="A7:F7"/>
    <mergeCell ref="A20:F20"/>
    <mergeCell ref="A9:B9"/>
    <mergeCell ref="A10:B10"/>
    <mergeCell ref="A11:B11"/>
    <mergeCell ref="A12:F12"/>
    <mergeCell ref="A13:F13"/>
    <mergeCell ref="A14:F14"/>
    <mergeCell ref="A15:F15"/>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30:F30"/>
    <mergeCell ref="A31:F31"/>
    <mergeCell ref="A44:F44"/>
    <mergeCell ref="B33:F33"/>
    <mergeCell ref="B34:F34"/>
    <mergeCell ref="B35:F35"/>
    <mergeCell ref="A36:F36"/>
    <mergeCell ref="A37:F37"/>
    <mergeCell ref="A38:F38"/>
    <mergeCell ref="A39:F39"/>
    <mergeCell ref="B40:F40"/>
    <mergeCell ref="B41:F41"/>
    <mergeCell ref="B42:F42"/>
    <mergeCell ref="A43:F43"/>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F44"/>
  <sheetViews>
    <sheetView showGridLines="0" topLeftCell="A2"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09" t="s">
        <v>0</v>
      </c>
      <c r="B1" s="109"/>
      <c r="C1" s="110" t="s">
        <v>1</v>
      </c>
      <c r="D1" s="110"/>
      <c r="E1" s="110"/>
      <c r="F1" s="110"/>
    </row>
    <row r="2" spans="1:6" ht="15.75" thickTop="1" x14ac:dyDescent="0.25">
      <c r="A2" s="111"/>
      <c r="B2" s="111"/>
      <c r="C2" s="111"/>
      <c r="D2" s="111"/>
      <c r="E2" s="111"/>
      <c r="F2" s="111"/>
    </row>
    <row r="3" spans="1:6" x14ac:dyDescent="0.25">
      <c r="A3" s="88" t="s">
        <v>2</v>
      </c>
      <c r="B3" s="89"/>
      <c r="C3" s="89"/>
      <c r="D3" s="89"/>
      <c r="E3" s="89"/>
      <c r="F3" s="90"/>
    </row>
    <row r="4" spans="1:6" x14ac:dyDescent="0.25">
      <c r="A4" s="112" t="s">
        <v>3</v>
      </c>
      <c r="B4" s="113"/>
      <c r="C4" s="114" t="s">
        <v>58</v>
      </c>
      <c r="D4" s="115"/>
      <c r="E4" s="115"/>
      <c r="F4" s="116"/>
    </row>
    <row r="5" spans="1:6" x14ac:dyDescent="0.25">
      <c r="A5" s="112" t="s">
        <v>5</v>
      </c>
      <c r="B5" s="113"/>
      <c r="C5" s="114" t="s">
        <v>6</v>
      </c>
      <c r="D5" s="115"/>
      <c r="E5" s="115"/>
      <c r="F5" s="116"/>
    </row>
    <row r="6" spans="1:6" ht="39.950000000000003" customHeight="1" x14ac:dyDescent="0.25">
      <c r="A6" s="112" t="s">
        <v>7</v>
      </c>
      <c r="B6" s="113"/>
      <c r="C6" s="117" t="s">
        <v>16</v>
      </c>
      <c r="D6" s="118"/>
      <c r="E6" s="118"/>
      <c r="F6" s="119"/>
    </row>
    <row r="7" spans="1:6" x14ac:dyDescent="0.25">
      <c r="A7" s="59" t="s">
        <v>8</v>
      </c>
      <c r="B7" s="60"/>
      <c r="C7" s="60"/>
      <c r="D7" s="60"/>
      <c r="E7" s="60"/>
      <c r="F7" s="61"/>
    </row>
    <row r="8" spans="1:6" x14ac:dyDescent="0.25">
      <c r="A8" s="56"/>
      <c r="B8" s="58"/>
      <c r="C8" s="1" t="s">
        <v>9</v>
      </c>
      <c r="D8" s="1" t="s">
        <v>10</v>
      </c>
      <c r="E8" s="1" t="s">
        <v>11</v>
      </c>
      <c r="F8" s="1" t="s">
        <v>12</v>
      </c>
    </row>
    <row r="9" spans="1:6" x14ac:dyDescent="0.25">
      <c r="A9" s="56"/>
      <c r="B9" s="58"/>
      <c r="C9" s="2" t="s">
        <v>13</v>
      </c>
      <c r="D9" s="2" t="s">
        <v>13</v>
      </c>
      <c r="E9" s="2" t="s">
        <v>13</v>
      </c>
      <c r="F9" s="2" t="s">
        <v>14</v>
      </c>
    </row>
    <row r="10" spans="1:6" x14ac:dyDescent="0.25">
      <c r="A10" s="86" t="s">
        <v>15</v>
      </c>
      <c r="B10" s="87"/>
      <c r="C10" s="8">
        <v>1.316656</v>
      </c>
      <c r="D10" s="8">
        <v>0.64790999999999999</v>
      </c>
      <c r="E10" s="8">
        <v>0</v>
      </c>
      <c r="F10" s="8">
        <v>0</v>
      </c>
    </row>
    <row r="11" spans="1:6" x14ac:dyDescent="0.25">
      <c r="A11" s="86" t="s">
        <v>17</v>
      </c>
      <c r="B11" s="87"/>
      <c r="C11" s="8">
        <v>1.08874084</v>
      </c>
      <c r="D11" s="8">
        <v>0.31697389000000004</v>
      </c>
      <c r="E11" s="8">
        <v>0</v>
      </c>
      <c r="F11" s="8">
        <v>0</v>
      </c>
    </row>
    <row r="12" spans="1:6" x14ac:dyDescent="0.25">
      <c r="A12" s="88" t="s">
        <v>18</v>
      </c>
      <c r="B12" s="89"/>
      <c r="C12" s="89"/>
      <c r="D12" s="89"/>
      <c r="E12" s="89"/>
      <c r="F12" s="90"/>
    </row>
    <row r="13" spans="1:6" x14ac:dyDescent="0.25">
      <c r="A13" s="91" t="s">
        <v>19</v>
      </c>
      <c r="B13" s="92"/>
      <c r="C13" s="92"/>
      <c r="D13" s="92"/>
      <c r="E13" s="92"/>
      <c r="F13" s="93"/>
    </row>
    <row r="14" spans="1:6" x14ac:dyDescent="0.25">
      <c r="A14" s="94" t="s">
        <v>20</v>
      </c>
      <c r="B14" s="95"/>
      <c r="C14" s="95"/>
      <c r="D14" s="95"/>
      <c r="E14" s="95"/>
      <c r="F14" s="96"/>
    </row>
    <row r="15" spans="1:6" x14ac:dyDescent="0.25">
      <c r="A15" s="59" t="s">
        <v>21</v>
      </c>
      <c r="B15" s="60"/>
      <c r="C15" s="60"/>
      <c r="D15" s="60"/>
      <c r="E15" s="60"/>
      <c r="F15" s="61"/>
    </row>
    <row r="16" spans="1:6" x14ac:dyDescent="0.25">
      <c r="A16" s="97" t="s">
        <v>22</v>
      </c>
      <c r="B16" s="98"/>
      <c r="C16" s="98"/>
      <c r="D16" s="98"/>
      <c r="E16" s="98"/>
      <c r="F16" s="99"/>
    </row>
    <row r="17" spans="1:6" x14ac:dyDescent="0.25">
      <c r="A17" s="100" t="s">
        <v>23</v>
      </c>
      <c r="B17" s="101"/>
      <c r="C17" s="101"/>
      <c r="D17" s="101"/>
      <c r="E17" s="101"/>
      <c r="F17" s="102"/>
    </row>
    <row r="18" spans="1:6" x14ac:dyDescent="0.25">
      <c r="A18" s="103" t="s">
        <v>24</v>
      </c>
      <c r="B18" s="104"/>
      <c r="C18" s="104"/>
      <c r="D18" s="104"/>
      <c r="E18" s="104"/>
      <c r="F18" s="105"/>
    </row>
    <row r="19" spans="1:6" x14ac:dyDescent="0.25">
      <c r="A19" s="106" t="s">
        <v>25</v>
      </c>
      <c r="B19" s="107"/>
      <c r="C19" s="107"/>
      <c r="D19" s="107"/>
      <c r="E19" s="107"/>
      <c r="F19" s="108"/>
    </row>
    <row r="20" spans="1:6" x14ac:dyDescent="0.25">
      <c r="A20" s="83" t="s">
        <v>26</v>
      </c>
      <c r="B20" s="84"/>
      <c r="C20" s="84"/>
      <c r="D20" s="84"/>
      <c r="E20" s="84"/>
      <c r="F20" s="85"/>
    </row>
    <row r="21" spans="1:6" x14ac:dyDescent="0.25">
      <c r="A21" s="59" t="s">
        <v>27</v>
      </c>
      <c r="B21" s="60"/>
      <c r="C21" s="60"/>
      <c r="D21" s="60"/>
      <c r="E21" s="60"/>
      <c r="F21" s="61"/>
    </row>
    <row r="22" spans="1:6" x14ac:dyDescent="0.25">
      <c r="A22" s="71" t="s">
        <v>28</v>
      </c>
      <c r="B22" s="72"/>
      <c r="C22" s="73" t="s">
        <v>59</v>
      </c>
      <c r="D22" s="73"/>
      <c r="E22" s="73"/>
      <c r="F22" s="74"/>
    </row>
    <row r="23" spans="1:6" x14ac:dyDescent="0.25">
      <c r="A23" s="75" t="s">
        <v>30</v>
      </c>
      <c r="B23" s="76"/>
      <c r="C23" s="76"/>
      <c r="D23" s="77"/>
      <c r="E23" s="75" t="s">
        <v>31</v>
      </c>
      <c r="F23" s="77"/>
    </row>
    <row r="24" spans="1:6" x14ac:dyDescent="0.25">
      <c r="A24" s="78" t="s">
        <v>32</v>
      </c>
      <c r="B24" s="78" t="s">
        <v>33</v>
      </c>
      <c r="C24" s="78" t="s">
        <v>34</v>
      </c>
      <c r="D24" s="78" t="s">
        <v>35</v>
      </c>
      <c r="E24" s="3" t="s">
        <v>36</v>
      </c>
      <c r="F24" s="3">
        <v>100</v>
      </c>
    </row>
    <row r="25" spans="1:6" x14ac:dyDescent="0.25">
      <c r="A25" s="79"/>
      <c r="B25" s="79"/>
      <c r="C25" s="79"/>
      <c r="D25" s="79"/>
      <c r="E25" s="3" t="s">
        <v>37</v>
      </c>
      <c r="F25" s="3">
        <v>100</v>
      </c>
    </row>
    <row r="26" spans="1:6" x14ac:dyDescent="0.25">
      <c r="A26" s="79"/>
      <c r="B26" s="79"/>
      <c r="C26" s="79"/>
      <c r="D26" s="79"/>
      <c r="E26" s="3" t="s">
        <v>38</v>
      </c>
      <c r="F26" s="4"/>
    </row>
    <row r="27" spans="1:6" x14ac:dyDescent="0.25">
      <c r="A27" s="80"/>
      <c r="B27" s="80"/>
      <c r="C27" s="80"/>
      <c r="D27" s="80"/>
      <c r="E27" s="3" t="s">
        <v>39</v>
      </c>
      <c r="F27" s="4"/>
    </row>
    <row r="28" spans="1:6" x14ac:dyDescent="0.25">
      <c r="A28" s="5"/>
      <c r="B28" s="81" t="s">
        <v>40</v>
      </c>
      <c r="C28" s="81" t="s">
        <v>41</v>
      </c>
      <c r="D28" s="81" t="s">
        <v>42</v>
      </c>
      <c r="E28" s="3" t="s">
        <v>43</v>
      </c>
      <c r="F28" s="4"/>
    </row>
    <row r="29" spans="1:6" ht="27" x14ac:dyDescent="0.25">
      <c r="A29" s="6" t="s">
        <v>44</v>
      </c>
      <c r="B29" s="82"/>
      <c r="C29" s="82"/>
      <c r="D29" s="82"/>
      <c r="E29" s="3" t="s">
        <v>45</v>
      </c>
      <c r="F29" s="3"/>
    </row>
    <row r="30" spans="1:6" x14ac:dyDescent="0.25">
      <c r="A30" s="59" t="s">
        <v>46</v>
      </c>
      <c r="B30" s="60"/>
      <c r="C30" s="60"/>
      <c r="D30" s="60"/>
      <c r="E30" s="60"/>
      <c r="F30" s="61"/>
    </row>
    <row r="31" spans="1:6" x14ac:dyDescent="0.25">
      <c r="A31" s="62" t="s">
        <v>60</v>
      </c>
      <c r="B31" s="63"/>
      <c r="C31" s="63"/>
      <c r="D31" s="63"/>
      <c r="E31" s="63"/>
      <c r="F31" s="64"/>
    </row>
    <row r="32" spans="1:6" x14ac:dyDescent="0.25">
      <c r="A32" s="65" t="s">
        <v>48</v>
      </c>
      <c r="B32" s="66"/>
      <c r="C32" s="66"/>
      <c r="D32" s="66"/>
      <c r="E32" s="66"/>
      <c r="F32" s="67"/>
    </row>
    <row r="33" spans="1:6" x14ac:dyDescent="0.25">
      <c r="A33" s="7" t="s">
        <v>49</v>
      </c>
      <c r="B33" s="50"/>
      <c r="C33" s="51"/>
      <c r="D33" s="51"/>
      <c r="E33" s="51"/>
      <c r="F33" s="52"/>
    </row>
    <row r="34" spans="1:6" x14ac:dyDescent="0.25">
      <c r="A34" s="7" t="s">
        <v>50</v>
      </c>
      <c r="B34" s="50"/>
      <c r="C34" s="51"/>
      <c r="D34" s="51"/>
      <c r="E34" s="51"/>
      <c r="F34" s="52"/>
    </row>
    <row r="35" spans="1:6" ht="60" customHeight="1" x14ac:dyDescent="0.25">
      <c r="A35" s="7" t="s">
        <v>51</v>
      </c>
      <c r="B35" s="53" t="s">
        <v>52</v>
      </c>
      <c r="C35" s="54"/>
      <c r="D35" s="54"/>
      <c r="E35" s="54"/>
      <c r="F35" s="55"/>
    </row>
    <row r="36" spans="1:6" x14ac:dyDescent="0.25">
      <c r="A36" s="56"/>
      <c r="B36" s="57"/>
      <c r="C36" s="57"/>
      <c r="D36" s="57"/>
      <c r="E36" s="57"/>
      <c r="F36" s="58"/>
    </row>
    <row r="37" spans="1:6" x14ac:dyDescent="0.25">
      <c r="A37" s="59" t="s">
        <v>53</v>
      </c>
      <c r="B37" s="60"/>
      <c r="C37" s="60"/>
      <c r="D37" s="60"/>
      <c r="E37" s="60"/>
      <c r="F37" s="61"/>
    </row>
    <row r="38" spans="1:6" x14ac:dyDescent="0.25">
      <c r="A38" s="62" t="s">
        <v>60</v>
      </c>
      <c r="B38" s="63"/>
      <c r="C38" s="63"/>
      <c r="D38" s="63"/>
      <c r="E38" s="63"/>
      <c r="F38" s="64"/>
    </row>
    <row r="39" spans="1:6" x14ac:dyDescent="0.25">
      <c r="A39" s="65" t="s">
        <v>44</v>
      </c>
      <c r="B39" s="66"/>
      <c r="C39" s="66"/>
      <c r="D39" s="66"/>
      <c r="E39" s="66"/>
      <c r="F39" s="67"/>
    </row>
    <row r="40" spans="1:6" x14ac:dyDescent="0.25">
      <c r="A40" s="7" t="s">
        <v>54</v>
      </c>
      <c r="B40" s="50"/>
      <c r="C40" s="51"/>
      <c r="D40" s="51"/>
      <c r="E40" s="51"/>
      <c r="F40" s="52"/>
    </row>
    <row r="41" spans="1:6" x14ac:dyDescent="0.25">
      <c r="A41" s="7" t="s">
        <v>55</v>
      </c>
      <c r="B41" s="68"/>
      <c r="C41" s="69"/>
      <c r="D41" s="69"/>
      <c r="E41" s="69"/>
      <c r="F41" s="70"/>
    </row>
    <row r="42" spans="1:6" x14ac:dyDescent="0.25">
      <c r="A42" s="7" t="s">
        <v>56</v>
      </c>
      <c r="B42" s="68"/>
      <c r="C42" s="69"/>
      <c r="D42" s="69"/>
      <c r="E42" s="69"/>
      <c r="F42" s="70"/>
    </row>
    <row r="43" spans="1:6" x14ac:dyDescent="0.25">
      <c r="A43" s="56"/>
      <c r="B43" s="57"/>
      <c r="C43" s="57"/>
      <c r="D43" s="57"/>
      <c r="E43" s="57"/>
      <c r="F43" s="58"/>
    </row>
    <row r="44" spans="1:6" ht="54.95" customHeight="1" x14ac:dyDescent="0.25">
      <c r="A44" s="48" t="s">
        <v>57</v>
      </c>
      <c r="B44" s="49"/>
      <c r="C44" s="49"/>
      <c r="D44" s="49"/>
      <c r="E44" s="49"/>
      <c r="F44" s="49"/>
    </row>
  </sheetData>
  <mergeCells count="51">
    <mergeCell ref="A8:B8"/>
    <mergeCell ref="A1:B1"/>
    <mergeCell ref="C1:F1"/>
    <mergeCell ref="A2:F2"/>
    <mergeCell ref="A3:F3"/>
    <mergeCell ref="A4:B4"/>
    <mergeCell ref="C4:F4"/>
    <mergeCell ref="A5:B5"/>
    <mergeCell ref="C5:F5"/>
    <mergeCell ref="A6:B6"/>
    <mergeCell ref="C6:F6"/>
    <mergeCell ref="A7:F7"/>
    <mergeCell ref="A20:F20"/>
    <mergeCell ref="A9:B9"/>
    <mergeCell ref="A10:B10"/>
    <mergeCell ref="A11:B11"/>
    <mergeCell ref="A12:F12"/>
    <mergeCell ref="A13:F13"/>
    <mergeCell ref="A14:F14"/>
    <mergeCell ref="A15:F15"/>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30:F30"/>
    <mergeCell ref="A31:F31"/>
    <mergeCell ref="A44:F44"/>
    <mergeCell ref="B33:F33"/>
    <mergeCell ref="B34:F34"/>
    <mergeCell ref="B35:F35"/>
    <mergeCell ref="A36:F36"/>
    <mergeCell ref="A37:F37"/>
    <mergeCell ref="A38:F38"/>
    <mergeCell ref="A39:F39"/>
    <mergeCell ref="B40:F40"/>
    <mergeCell ref="B41:F41"/>
    <mergeCell ref="B42:F42"/>
    <mergeCell ref="A43:F43"/>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F44"/>
  <sheetViews>
    <sheetView showGridLines="0"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09" t="s">
        <v>0</v>
      </c>
      <c r="B1" s="109"/>
      <c r="C1" s="110" t="s">
        <v>1</v>
      </c>
      <c r="D1" s="110"/>
      <c r="E1" s="110"/>
      <c r="F1" s="110"/>
    </row>
    <row r="2" spans="1:6" ht="15.75" thickTop="1" x14ac:dyDescent="0.25">
      <c r="A2" s="111"/>
      <c r="B2" s="111"/>
      <c r="C2" s="111"/>
      <c r="D2" s="111"/>
      <c r="E2" s="111"/>
      <c r="F2" s="111"/>
    </row>
    <row r="3" spans="1:6" x14ac:dyDescent="0.25">
      <c r="A3" s="88" t="s">
        <v>2</v>
      </c>
      <c r="B3" s="89"/>
      <c r="C3" s="89"/>
      <c r="D3" s="89"/>
      <c r="E3" s="89"/>
      <c r="F3" s="90"/>
    </row>
    <row r="4" spans="1:6" x14ac:dyDescent="0.25">
      <c r="A4" s="112" t="s">
        <v>3</v>
      </c>
      <c r="B4" s="113"/>
      <c r="C4" s="114" t="s">
        <v>61</v>
      </c>
      <c r="D4" s="115"/>
      <c r="E4" s="115"/>
      <c r="F4" s="116"/>
    </row>
    <row r="5" spans="1:6" x14ac:dyDescent="0.25">
      <c r="A5" s="112" t="s">
        <v>5</v>
      </c>
      <c r="B5" s="113"/>
      <c r="C5" s="114" t="s">
        <v>6</v>
      </c>
      <c r="D5" s="115"/>
      <c r="E5" s="115"/>
      <c r="F5" s="116"/>
    </row>
    <row r="6" spans="1:6" ht="39.950000000000003" customHeight="1" x14ac:dyDescent="0.25">
      <c r="A6" s="112" t="s">
        <v>7</v>
      </c>
      <c r="B6" s="113"/>
      <c r="C6" s="117" t="s">
        <v>16</v>
      </c>
      <c r="D6" s="118"/>
      <c r="E6" s="118"/>
      <c r="F6" s="119"/>
    </row>
    <row r="7" spans="1:6" x14ac:dyDescent="0.25">
      <c r="A7" s="59" t="s">
        <v>8</v>
      </c>
      <c r="B7" s="60"/>
      <c r="C7" s="60"/>
      <c r="D7" s="60"/>
      <c r="E7" s="60"/>
      <c r="F7" s="61"/>
    </row>
    <row r="8" spans="1:6" x14ac:dyDescent="0.25">
      <c r="A8" s="56"/>
      <c r="B8" s="58"/>
      <c r="C8" s="1" t="s">
        <v>9</v>
      </c>
      <c r="D8" s="1" t="s">
        <v>10</v>
      </c>
      <c r="E8" s="1" t="s">
        <v>11</v>
      </c>
      <c r="F8" s="1" t="s">
        <v>12</v>
      </c>
    </row>
    <row r="9" spans="1:6" x14ac:dyDescent="0.25">
      <c r="A9" s="56"/>
      <c r="B9" s="58"/>
      <c r="C9" s="2" t="s">
        <v>13</v>
      </c>
      <c r="D9" s="2" t="s">
        <v>13</v>
      </c>
      <c r="E9" s="2" t="s">
        <v>13</v>
      </c>
      <c r="F9" s="2" t="s">
        <v>14</v>
      </c>
    </row>
    <row r="10" spans="1:6" x14ac:dyDescent="0.25">
      <c r="A10" s="86" t="s">
        <v>15</v>
      </c>
      <c r="B10" s="87"/>
      <c r="C10" s="8">
        <v>748.50336900000002</v>
      </c>
      <c r="D10" s="8">
        <v>335.85492199999999</v>
      </c>
      <c r="E10" s="8">
        <v>158.86440759999988</v>
      </c>
      <c r="F10" s="8">
        <v>47.301497519813005</v>
      </c>
    </row>
    <row r="11" spans="1:6" x14ac:dyDescent="0.25">
      <c r="A11" s="86" t="s">
        <v>17</v>
      </c>
      <c r="B11" s="87"/>
      <c r="C11" s="8">
        <v>682.69064641000023</v>
      </c>
      <c r="D11" s="8">
        <v>273.0208203599999</v>
      </c>
      <c r="E11" s="8">
        <v>158.86440759999988</v>
      </c>
      <c r="F11" s="8">
        <v>58.187653011416629</v>
      </c>
    </row>
    <row r="12" spans="1:6" x14ac:dyDescent="0.25">
      <c r="A12" s="88" t="s">
        <v>18</v>
      </c>
      <c r="B12" s="89"/>
      <c r="C12" s="89"/>
      <c r="D12" s="89"/>
      <c r="E12" s="89"/>
      <c r="F12" s="90"/>
    </row>
    <row r="13" spans="1:6" x14ac:dyDescent="0.25">
      <c r="A13" s="91" t="s">
        <v>19</v>
      </c>
      <c r="B13" s="92"/>
      <c r="C13" s="92"/>
      <c r="D13" s="92"/>
      <c r="E13" s="92"/>
      <c r="F13" s="93"/>
    </row>
    <row r="14" spans="1:6" x14ac:dyDescent="0.25">
      <c r="A14" s="94" t="s">
        <v>20</v>
      </c>
      <c r="B14" s="95"/>
      <c r="C14" s="95"/>
      <c r="D14" s="95"/>
      <c r="E14" s="95"/>
      <c r="F14" s="96"/>
    </row>
    <row r="15" spans="1:6" x14ac:dyDescent="0.25">
      <c r="A15" s="59" t="s">
        <v>21</v>
      </c>
      <c r="B15" s="60"/>
      <c r="C15" s="60"/>
      <c r="D15" s="60"/>
      <c r="E15" s="60"/>
      <c r="F15" s="61"/>
    </row>
    <row r="16" spans="1:6" x14ac:dyDescent="0.25">
      <c r="A16" s="97" t="s">
        <v>22</v>
      </c>
      <c r="B16" s="98"/>
      <c r="C16" s="98"/>
      <c r="D16" s="98"/>
      <c r="E16" s="98"/>
      <c r="F16" s="99"/>
    </row>
    <row r="17" spans="1:6" x14ac:dyDescent="0.25">
      <c r="A17" s="100" t="s">
        <v>23</v>
      </c>
      <c r="B17" s="101"/>
      <c r="C17" s="101"/>
      <c r="D17" s="101"/>
      <c r="E17" s="101"/>
      <c r="F17" s="102"/>
    </row>
    <row r="18" spans="1:6" x14ac:dyDescent="0.25">
      <c r="A18" s="103" t="s">
        <v>24</v>
      </c>
      <c r="B18" s="104"/>
      <c r="C18" s="104"/>
      <c r="D18" s="104"/>
      <c r="E18" s="104"/>
      <c r="F18" s="105"/>
    </row>
    <row r="19" spans="1:6" x14ac:dyDescent="0.25">
      <c r="A19" s="106" t="s">
        <v>25</v>
      </c>
      <c r="B19" s="107"/>
      <c r="C19" s="107"/>
      <c r="D19" s="107"/>
      <c r="E19" s="107"/>
      <c r="F19" s="108"/>
    </row>
    <row r="20" spans="1:6" x14ac:dyDescent="0.25">
      <c r="A20" s="83" t="s">
        <v>26</v>
      </c>
      <c r="B20" s="84"/>
      <c r="C20" s="84"/>
      <c r="D20" s="84"/>
      <c r="E20" s="84"/>
      <c r="F20" s="85"/>
    </row>
    <row r="21" spans="1:6" x14ac:dyDescent="0.25">
      <c r="A21" s="59" t="s">
        <v>27</v>
      </c>
      <c r="B21" s="60"/>
      <c r="C21" s="60"/>
      <c r="D21" s="60"/>
      <c r="E21" s="60"/>
      <c r="F21" s="61"/>
    </row>
    <row r="22" spans="1:6" x14ac:dyDescent="0.25">
      <c r="A22" s="71" t="s">
        <v>28</v>
      </c>
      <c r="B22" s="72"/>
      <c r="C22" s="73" t="s">
        <v>62</v>
      </c>
      <c r="D22" s="73"/>
      <c r="E22" s="73"/>
      <c r="F22" s="74"/>
    </row>
    <row r="23" spans="1:6" x14ac:dyDescent="0.25">
      <c r="A23" s="75" t="s">
        <v>30</v>
      </c>
      <c r="B23" s="76"/>
      <c r="C23" s="76"/>
      <c r="D23" s="77"/>
      <c r="E23" s="75" t="s">
        <v>31</v>
      </c>
      <c r="F23" s="77"/>
    </row>
    <row r="24" spans="1:6" x14ac:dyDescent="0.25">
      <c r="A24" s="78" t="s">
        <v>32</v>
      </c>
      <c r="B24" s="78" t="s">
        <v>33</v>
      </c>
      <c r="C24" s="78" t="s">
        <v>34</v>
      </c>
      <c r="D24" s="78" t="s">
        <v>35</v>
      </c>
      <c r="E24" s="3" t="s">
        <v>36</v>
      </c>
      <c r="F24" s="3">
        <v>100</v>
      </c>
    </row>
    <row r="25" spans="1:6" x14ac:dyDescent="0.25">
      <c r="A25" s="79"/>
      <c r="B25" s="79"/>
      <c r="C25" s="79"/>
      <c r="D25" s="79"/>
      <c r="E25" s="3" t="s">
        <v>37</v>
      </c>
      <c r="F25" s="3">
        <v>100</v>
      </c>
    </row>
    <row r="26" spans="1:6" x14ac:dyDescent="0.25">
      <c r="A26" s="79"/>
      <c r="B26" s="79"/>
      <c r="C26" s="79"/>
      <c r="D26" s="79"/>
      <c r="E26" s="3" t="s">
        <v>38</v>
      </c>
      <c r="F26" s="4"/>
    </row>
    <row r="27" spans="1:6" x14ac:dyDescent="0.25">
      <c r="A27" s="80"/>
      <c r="B27" s="80"/>
      <c r="C27" s="80"/>
      <c r="D27" s="80"/>
      <c r="E27" s="3" t="s">
        <v>39</v>
      </c>
      <c r="F27" s="4"/>
    </row>
    <row r="28" spans="1:6" x14ac:dyDescent="0.25">
      <c r="A28" s="5"/>
      <c r="B28" s="81" t="s">
        <v>63</v>
      </c>
      <c r="C28" s="81" t="s">
        <v>41</v>
      </c>
      <c r="D28" s="81" t="s">
        <v>42</v>
      </c>
      <c r="E28" s="3" t="s">
        <v>43</v>
      </c>
      <c r="F28" s="4"/>
    </row>
    <row r="29" spans="1:6" ht="27" x14ac:dyDescent="0.25">
      <c r="A29" s="6" t="s">
        <v>64</v>
      </c>
      <c r="B29" s="82"/>
      <c r="C29" s="82"/>
      <c r="D29" s="82"/>
      <c r="E29" s="3" t="s">
        <v>45</v>
      </c>
      <c r="F29" s="3"/>
    </row>
    <row r="30" spans="1:6" x14ac:dyDescent="0.25">
      <c r="A30" s="59" t="s">
        <v>46</v>
      </c>
      <c r="B30" s="60"/>
      <c r="C30" s="60"/>
      <c r="D30" s="60"/>
      <c r="E30" s="60"/>
      <c r="F30" s="61"/>
    </row>
    <row r="31" spans="1:6" x14ac:dyDescent="0.25">
      <c r="A31" s="62" t="s">
        <v>65</v>
      </c>
      <c r="B31" s="63"/>
      <c r="C31" s="63"/>
      <c r="D31" s="63"/>
      <c r="E31" s="63"/>
      <c r="F31" s="64"/>
    </row>
    <row r="32" spans="1:6" x14ac:dyDescent="0.25">
      <c r="A32" s="65" t="s">
        <v>66</v>
      </c>
      <c r="B32" s="66"/>
      <c r="C32" s="66"/>
      <c r="D32" s="66"/>
      <c r="E32" s="66"/>
      <c r="F32" s="67"/>
    </row>
    <row r="33" spans="1:6" x14ac:dyDescent="0.25">
      <c r="A33" s="7" t="s">
        <v>49</v>
      </c>
      <c r="B33" s="50"/>
      <c r="C33" s="51"/>
      <c r="D33" s="51"/>
      <c r="E33" s="51"/>
      <c r="F33" s="52"/>
    </row>
    <row r="34" spans="1:6" x14ac:dyDescent="0.25">
      <c r="A34" s="7" t="s">
        <v>50</v>
      </c>
      <c r="B34" s="50"/>
      <c r="C34" s="51"/>
      <c r="D34" s="51"/>
      <c r="E34" s="51"/>
      <c r="F34" s="52"/>
    </row>
    <row r="35" spans="1:6" ht="60" customHeight="1" x14ac:dyDescent="0.25">
      <c r="A35" s="7" t="s">
        <v>51</v>
      </c>
      <c r="B35" s="53" t="s">
        <v>52</v>
      </c>
      <c r="C35" s="54"/>
      <c r="D35" s="54"/>
      <c r="E35" s="54"/>
      <c r="F35" s="55"/>
    </row>
    <row r="36" spans="1:6" x14ac:dyDescent="0.25">
      <c r="A36" s="56"/>
      <c r="B36" s="57"/>
      <c r="C36" s="57"/>
      <c r="D36" s="57"/>
      <c r="E36" s="57"/>
      <c r="F36" s="58"/>
    </row>
    <row r="37" spans="1:6" x14ac:dyDescent="0.25">
      <c r="A37" s="59" t="s">
        <v>53</v>
      </c>
      <c r="B37" s="60"/>
      <c r="C37" s="60"/>
      <c r="D37" s="60"/>
      <c r="E37" s="60"/>
      <c r="F37" s="61"/>
    </row>
    <row r="38" spans="1:6" x14ac:dyDescent="0.25">
      <c r="A38" s="62" t="s">
        <v>65</v>
      </c>
      <c r="B38" s="63"/>
      <c r="C38" s="63"/>
      <c r="D38" s="63"/>
      <c r="E38" s="63"/>
      <c r="F38" s="64"/>
    </row>
    <row r="39" spans="1:6" x14ac:dyDescent="0.25">
      <c r="A39" s="65" t="s">
        <v>64</v>
      </c>
      <c r="B39" s="66"/>
      <c r="C39" s="66"/>
      <c r="D39" s="66"/>
      <c r="E39" s="66"/>
      <c r="F39" s="67"/>
    </row>
    <row r="40" spans="1:6" x14ac:dyDescent="0.25">
      <c r="A40" s="7" t="s">
        <v>54</v>
      </c>
      <c r="B40" s="50"/>
      <c r="C40" s="51"/>
      <c r="D40" s="51"/>
      <c r="E40" s="51"/>
      <c r="F40" s="52"/>
    </row>
    <row r="41" spans="1:6" x14ac:dyDescent="0.25">
      <c r="A41" s="7" t="s">
        <v>55</v>
      </c>
      <c r="B41" s="68"/>
      <c r="C41" s="69"/>
      <c r="D41" s="69"/>
      <c r="E41" s="69"/>
      <c r="F41" s="70"/>
    </row>
    <row r="42" spans="1:6" x14ac:dyDescent="0.25">
      <c r="A42" s="7" t="s">
        <v>56</v>
      </c>
      <c r="B42" s="68"/>
      <c r="C42" s="69"/>
      <c r="D42" s="69"/>
      <c r="E42" s="69"/>
      <c r="F42" s="70"/>
    </row>
    <row r="43" spans="1:6" x14ac:dyDescent="0.25">
      <c r="A43" s="56"/>
      <c r="B43" s="57"/>
      <c r="C43" s="57"/>
      <c r="D43" s="57"/>
      <c r="E43" s="57"/>
      <c r="F43" s="58"/>
    </row>
    <row r="44" spans="1:6" ht="54.95" customHeight="1" x14ac:dyDescent="0.25">
      <c r="A44" s="48" t="s">
        <v>57</v>
      </c>
      <c r="B44" s="49"/>
      <c r="C44" s="49"/>
      <c r="D44" s="49"/>
      <c r="E44" s="49"/>
      <c r="F44" s="49"/>
    </row>
  </sheetData>
  <mergeCells count="51">
    <mergeCell ref="A8:B8"/>
    <mergeCell ref="A1:B1"/>
    <mergeCell ref="C1:F1"/>
    <mergeCell ref="A2:F2"/>
    <mergeCell ref="A3:F3"/>
    <mergeCell ref="A4:B4"/>
    <mergeCell ref="C4:F4"/>
    <mergeCell ref="A5:B5"/>
    <mergeCell ref="C5:F5"/>
    <mergeCell ref="A6:B6"/>
    <mergeCell ref="C6:F6"/>
    <mergeCell ref="A7:F7"/>
    <mergeCell ref="A20:F20"/>
    <mergeCell ref="A9:B9"/>
    <mergeCell ref="A10:B10"/>
    <mergeCell ref="A11:B11"/>
    <mergeCell ref="A12:F12"/>
    <mergeCell ref="A13:F13"/>
    <mergeCell ref="A14:F14"/>
    <mergeCell ref="A15:F15"/>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30:F30"/>
    <mergeCell ref="A31:F31"/>
    <mergeCell ref="A44:F44"/>
    <mergeCell ref="B33:F33"/>
    <mergeCell ref="B34:F34"/>
    <mergeCell ref="B35:F35"/>
    <mergeCell ref="A36:F36"/>
    <mergeCell ref="A37:F37"/>
    <mergeCell ref="A38:F38"/>
    <mergeCell ref="A39:F39"/>
    <mergeCell ref="B40:F40"/>
    <mergeCell ref="B41:F41"/>
    <mergeCell ref="B42:F42"/>
    <mergeCell ref="A43:F43"/>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F44"/>
  <sheetViews>
    <sheetView showGridLines="0"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09" t="s">
        <v>0</v>
      </c>
      <c r="B1" s="109"/>
      <c r="C1" s="110" t="s">
        <v>1</v>
      </c>
      <c r="D1" s="110"/>
      <c r="E1" s="110"/>
      <c r="F1" s="110"/>
    </row>
    <row r="2" spans="1:6" ht="15.75" thickTop="1" x14ac:dyDescent="0.25">
      <c r="A2" s="111"/>
      <c r="B2" s="111"/>
      <c r="C2" s="111"/>
      <c r="D2" s="111"/>
      <c r="E2" s="111"/>
      <c r="F2" s="111"/>
    </row>
    <row r="3" spans="1:6" x14ac:dyDescent="0.25">
      <c r="A3" s="88" t="s">
        <v>2</v>
      </c>
      <c r="B3" s="89"/>
      <c r="C3" s="89"/>
      <c r="D3" s="89"/>
      <c r="E3" s="89"/>
      <c r="F3" s="90"/>
    </row>
    <row r="4" spans="1:6" x14ac:dyDescent="0.25">
      <c r="A4" s="112" t="s">
        <v>3</v>
      </c>
      <c r="B4" s="113"/>
      <c r="C4" s="114" t="s">
        <v>67</v>
      </c>
      <c r="D4" s="115"/>
      <c r="E4" s="115"/>
      <c r="F4" s="116"/>
    </row>
    <row r="5" spans="1:6" x14ac:dyDescent="0.25">
      <c r="A5" s="112" t="s">
        <v>5</v>
      </c>
      <c r="B5" s="113"/>
      <c r="C5" s="114" t="s">
        <v>6</v>
      </c>
      <c r="D5" s="115"/>
      <c r="E5" s="115"/>
      <c r="F5" s="116"/>
    </row>
    <row r="6" spans="1:6" ht="39.950000000000003" customHeight="1" x14ac:dyDescent="0.25">
      <c r="A6" s="112" t="s">
        <v>7</v>
      </c>
      <c r="B6" s="113"/>
      <c r="C6" s="117" t="s">
        <v>16</v>
      </c>
      <c r="D6" s="118"/>
      <c r="E6" s="118"/>
      <c r="F6" s="119"/>
    </row>
    <row r="7" spans="1:6" x14ac:dyDescent="0.25">
      <c r="A7" s="59" t="s">
        <v>8</v>
      </c>
      <c r="B7" s="60"/>
      <c r="C7" s="60"/>
      <c r="D7" s="60"/>
      <c r="E7" s="60"/>
      <c r="F7" s="61"/>
    </row>
    <row r="8" spans="1:6" x14ac:dyDescent="0.25">
      <c r="A8" s="56"/>
      <c r="B8" s="58"/>
      <c r="C8" s="1" t="s">
        <v>9</v>
      </c>
      <c r="D8" s="1" t="s">
        <v>10</v>
      </c>
      <c r="E8" s="1" t="s">
        <v>11</v>
      </c>
      <c r="F8" s="1" t="s">
        <v>12</v>
      </c>
    </row>
    <row r="9" spans="1:6" x14ac:dyDescent="0.25">
      <c r="A9" s="56"/>
      <c r="B9" s="58"/>
      <c r="C9" s="2" t="s">
        <v>13</v>
      </c>
      <c r="D9" s="2" t="s">
        <v>13</v>
      </c>
      <c r="E9" s="2" t="s">
        <v>13</v>
      </c>
      <c r="F9" s="2" t="s">
        <v>14</v>
      </c>
    </row>
    <row r="10" spans="1:6" x14ac:dyDescent="0.25">
      <c r="A10" s="86" t="s">
        <v>15</v>
      </c>
      <c r="B10" s="87"/>
      <c r="C10" s="8">
        <v>39.388238000000001</v>
      </c>
      <c r="D10" s="8">
        <v>18.951592999999999</v>
      </c>
      <c r="E10" s="8">
        <v>11.349488289999998</v>
      </c>
      <c r="F10" s="8">
        <v>59.886724509121734</v>
      </c>
    </row>
    <row r="11" spans="1:6" x14ac:dyDescent="0.25">
      <c r="A11" s="86" t="s">
        <v>17</v>
      </c>
      <c r="B11" s="87"/>
      <c r="C11" s="8">
        <v>40.210972729999988</v>
      </c>
      <c r="D11" s="8">
        <v>18.181827730000002</v>
      </c>
      <c r="E11" s="8">
        <v>11.349488289999998</v>
      </c>
      <c r="F11" s="8">
        <v>62.422152814006438</v>
      </c>
    </row>
    <row r="12" spans="1:6" x14ac:dyDescent="0.25">
      <c r="A12" s="88" t="s">
        <v>18</v>
      </c>
      <c r="B12" s="89"/>
      <c r="C12" s="89"/>
      <c r="D12" s="89"/>
      <c r="E12" s="89"/>
      <c r="F12" s="90"/>
    </row>
    <row r="13" spans="1:6" x14ac:dyDescent="0.25">
      <c r="A13" s="91" t="s">
        <v>19</v>
      </c>
      <c r="B13" s="92"/>
      <c r="C13" s="92"/>
      <c r="D13" s="92"/>
      <c r="E13" s="92"/>
      <c r="F13" s="93"/>
    </row>
    <row r="14" spans="1:6" x14ac:dyDescent="0.25">
      <c r="A14" s="94" t="s">
        <v>20</v>
      </c>
      <c r="B14" s="95"/>
      <c r="C14" s="95"/>
      <c r="D14" s="95"/>
      <c r="E14" s="95"/>
      <c r="F14" s="96"/>
    </row>
    <row r="15" spans="1:6" x14ac:dyDescent="0.25">
      <c r="A15" s="59" t="s">
        <v>21</v>
      </c>
      <c r="B15" s="60"/>
      <c r="C15" s="60"/>
      <c r="D15" s="60"/>
      <c r="E15" s="60"/>
      <c r="F15" s="61"/>
    </row>
    <row r="16" spans="1:6" x14ac:dyDescent="0.25">
      <c r="A16" s="97" t="s">
        <v>22</v>
      </c>
      <c r="B16" s="98"/>
      <c r="C16" s="98"/>
      <c r="D16" s="98"/>
      <c r="E16" s="98"/>
      <c r="F16" s="99"/>
    </row>
    <row r="17" spans="1:6" x14ac:dyDescent="0.25">
      <c r="A17" s="100" t="s">
        <v>23</v>
      </c>
      <c r="B17" s="101"/>
      <c r="C17" s="101"/>
      <c r="D17" s="101"/>
      <c r="E17" s="101"/>
      <c r="F17" s="102"/>
    </row>
    <row r="18" spans="1:6" x14ac:dyDescent="0.25">
      <c r="A18" s="103" t="s">
        <v>24</v>
      </c>
      <c r="B18" s="104"/>
      <c r="C18" s="104"/>
      <c r="D18" s="104"/>
      <c r="E18" s="104"/>
      <c r="F18" s="105"/>
    </row>
    <row r="19" spans="1:6" x14ac:dyDescent="0.25">
      <c r="A19" s="106" t="s">
        <v>25</v>
      </c>
      <c r="B19" s="107"/>
      <c r="C19" s="107"/>
      <c r="D19" s="107"/>
      <c r="E19" s="107"/>
      <c r="F19" s="108"/>
    </row>
    <row r="20" spans="1:6" x14ac:dyDescent="0.25">
      <c r="A20" s="83" t="s">
        <v>26</v>
      </c>
      <c r="B20" s="84"/>
      <c r="C20" s="84"/>
      <c r="D20" s="84"/>
      <c r="E20" s="84"/>
      <c r="F20" s="85"/>
    </row>
    <row r="21" spans="1:6" x14ac:dyDescent="0.25">
      <c r="A21" s="59" t="s">
        <v>27</v>
      </c>
      <c r="B21" s="60"/>
      <c r="C21" s="60"/>
      <c r="D21" s="60"/>
      <c r="E21" s="60"/>
      <c r="F21" s="61"/>
    </row>
    <row r="22" spans="1:6" x14ac:dyDescent="0.25">
      <c r="A22" s="71" t="s">
        <v>28</v>
      </c>
      <c r="B22" s="72"/>
      <c r="C22" s="73" t="s">
        <v>68</v>
      </c>
      <c r="D22" s="73"/>
      <c r="E22" s="73"/>
      <c r="F22" s="74"/>
    </row>
    <row r="23" spans="1:6" x14ac:dyDescent="0.25">
      <c r="A23" s="75" t="s">
        <v>30</v>
      </c>
      <c r="B23" s="76"/>
      <c r="C23" s="76"/>
      <c r="D23" s="77"/>
      <c r="E23" s="75" t="s">
        <v>31</v>
      </c>
      <c r="F23" s="77"/>
    </row>
    <row r="24" spans="1:6" x14ac:dyDescent="0.25">
      <c r="A24" s="78" t="s">
        <v>32</v>
      </c>
      <c r="B24" s="78" t="s">
        <v>33</v>
      </c>
      <c r="C24" s="78" t="s">
        <v>34</v>
      </c>
      <c r="D24" s="78" t="s">
        <v>35</v>
      </c>
      <c r="E24" s="3" t="s">
        <v>36</v>
      </c>
      <c r="F24" s="3">
        <v>100</v>
      </c>
    </row>
    <row r="25" spans="1:6" x14ac:dyDescent="0.25">
      <c r="A25" s="79"/>
      <c r="B25" s="79"/>
      <c r="C25" s="79"/>
      <c r="D25" s="79"/>
      <c r="E25" s="3" t="s">
        <v>37</v>
      </c>
      <c r="F25" s="3">
        <v>100</v>
      </c>
    </row>
    <row r="26" spans="1:6" x14ac:dyDescent="0.25">
      <c r="A26" s="79"/>
      <c r="B26" s="79"/>
      <c r="C26" s="79"/>
      <c r="D26" s="79"/>
      <c r="E26" s="3" t="s">
        <v>38</v>
      </c>
      <c r="F26" s="3">
        <v>50</v>
      </c>
    </row>
    <row r="27" spans="1:6" x14ac:dyDescent="0.25">
      <c r="A27" s="80"/>
      <c r="B27" s="80"/>
      <c r="C27" s="80"/>
      <c r="D27" s="80"/>
      <c r="E27" s="3" t="s">
        <v>39</v>
      </c>
      <c r="F27" s="3">
        <v>50</v>
      </c>
    </row>
    <row r="28" spans="1:6" x14ac:dyDescent="0.25">
      <c r="A28" s="5"/>
      <c r="B28" s="81" t="s">
        <v>69</v>
      </c>
      <c r="C28" s="81" t="s">
        <v>41</v>
      </c>
      <c r="D28" s="81" t="s">
        <v>70</v>
      </c>
      <c r="E28" s="3" t="s">
        <v>43</v>
      </c>
      <c r="F28" s="3">
        <v>66.75</v>
      </c>
    </row>
    <row r="29" spans="1:6" x14ac:dyDescent="0.25">
      <c r="A29" s="6" t="s">
        <v>71</v>
      </c>
      <c r="B29" s="82"/>
      <c r="C29" s="82"/>
      <c r="D29" s="82"/>
      <c r="E29" s="3" t="s">
        <v>45</v>
      </c>
      <c r="F29" s="3">
        <v>133.5</v>
      </c>
    </row>
    <row r="30" spans="1:6" x14ac:dyDescent="0.25">
      <c r="A30" s="59" t="s">
        <v>46</v>
      </c>
      <c r="B30" s="60"/>
      <c r="C30" s="60"/>
      <c r="D30" s="60"/>
      <c r="E30" s="60"/>
      <c r="F30" s="61"/>
    </row>
    <row r="31" spans="1:6" x14ac:dyDescent="0.25">
      <c r="A31" s="62" t="s">
        <v>72</v>
      </c>
      <c r="B31" s="63"/>
      <c r="C31" s="63"/>
      <c r="D31" s="63"/>
      <c r="E31" s="63"/>
      <c r="F31" s="64"/>
    </row>
    <row r="32" spans="1:6" x14ac:dyDescent="0.25">
      <c r="A32" s="65" t="s">
        <v>73</v>
      </c>
      <c r="B32" s="66"/>
      <c r="C32" s="66"/>
      <c r="D32" s="66"/>
      <c r="E32" s="66"/>
      <c r="F32" s="67"/>
    </row>
    <row r="33" spans="1:6" x14ac:dyDescent="0.25">
      <c r="A33" s="7" t="s">
        <v>49</v>
      </c>
      <c r="B33" s="50"/>
      <c r="C33" s="51"/>
      <c r="D33" s="51"/>
      <c r="E33" s="51"/>
      <c r="F33" s="52"/>
    </row>
    <row r="34" spans="1:6" x14ac:dyDescent="0.25">
      <c r="A34" s="7" t="s">
        <v>50</v>
      </c>
      <c r="B34" s="50"/>
      <c r="C34" s="51"/>
      <c r="D34" s="51"/>
      <c r="E34" s="51"/>
      <c r="F34" s="52"/>
    </row>
    <row r="35" spans="1:6" ht="60" customHeight="1" x14ac:dyDescent="0.25">
      <c r="A35" s="7" t="s">
        <v>51</v>
      </c>
      <c r="B35" s="53" t="s">
        <v>52</v>
      </c>
      <c r="C35" s="54"/>
      <c r="D35" s="54"/>
      <c r="E35" s="54"/>
      <c r="F35" s="55"/>
    </row>
    <row r="36" spans="1:6" x14ac:dyDescent="0.25">
      <c r="A36" s="56"/>
      <c r="B36" s="57"/>
      <c r="C36" s="57"/>
      <c r="D36" s="57"/>
      <c r="E36" s="57"/>
      <c r="F36" s="58"/>
    </row>
    <row r="37" spans="1:6" x14ac:dyDescent="0.25">
      <c r="A37" s="59" t="s">
        <v>53</v>
      </c>
      <c r="B37" s="60"/>
      <c r="C37" s="60"/>
      <c r="D37" s="60"/>
      <c r="E37" s="60"/>
      <c r="F37" s="61"/>
    </row>
    <row r="38" spans="1:6" x14ac:dyDescent="0.25">
      <c r="A38" s="62" t="s">
        <v>72</v>
      </c>
      <c r="B38" s="63"/>
      <c r="C38" s="63"/>
      <c r="D38" s="63"/>
      <c r="E38" s="63"/>
      <c r="F38" s="64"/>
    </row>
    <row r="39" spans="1:6" x14ac:dyDescent="0.25">
      <c r="A39" s="65" t="s">
        <v>71</v>
      </c>
      <c r="B39" s="66"/>
      <c r="C39" s="66"/>
      <c r="D39" s="66"/>
      <c r="E39" s="66"/>
      <c r="F39" s="67"/>
    </row>
    <row r="40" spans="1:6" x14ac:dyDescent="0.25">
      <c r="A40" s="7" t="s">
        <v>54</v>
      </c>
      <c r="B40" s="50"/>
      <c r="C40" s="51"/>
      <c r="D40" s="51"/>
      <c r="E40" s="51"/>
      <c r="F40" s="52"/>
    </row>
    <row r="41" spans="1:6" x14ac:dyDescent="0.25">
      <c r="A41" s="7" t="s">
        <v>55</v>
      </c>
      <c r="B41" s="68"/>
      <c r="C41" s="69"/>
      <c r="D41" s="69"/>
      <c r="E41" s="69"/>
      <c r="F41" s="70"/>
    </row>
    <row r="42" spans="1:6" x14ac:dyDescent="0.25">
      <c r="A42" s="7" t="s">
        <v>56</v>
      </c>
      <c r="B42" s="68"/>
      <c r="C42" s="69"/>
      <c r="D42" s="69"/>
      <c r="E42" s="69"/>
      <c r="F42" s="70"/>
    </row>
    <row r="43" spans="1:6" x14ac:dyDescent="0.25">
      <c r="A43" s="56"/>
      <c r="B43" s="57"/>
      <c r="C43" s="57"/>
      <c r="D43" s="57"/>
      <c r="E43" s="57"/>
      <c r="F43" s="58"/>
    </row>
    <row r="44" spans="1:6" ht="54.95" customHeight="1" x14ac:dyDescent="0.25">
      <c r="A44" s="48" t="s">
        <v>57</v>
      </c>
      <c r="B44" s="49"/>
      <c r="C44" s="49"/>
      <c r="D44" s="49"/>
      <c r="E44" s="49"/>
      <c r="F44" s="49"/>
    </row>
  </sheetData>
  <mergeCells count="51">
    <mergeCell ref="A8:B8"/>
    <mergeCell ref="A1:B1"/>
    <mergeCell ref="C1:F1"/>
    <mergeCell ref="A2:F2"/>
    <mergeCell ref="A3:F3"/>
    <mergeCell ref="A4:B4"/>
    <mergeCell ref="C4:F4"/>
    <mergeCell ref="A5:B5"/>
    <mergeCell ref="C5:F5"/>
    <mergeCell ref="A6:B6"/>
    <mergeCell ref="C6:F6"/>
    <mergeCell ref="A7:F7"/>
    <mergeCell ref="A20:F20"/>
    <mergeCell ref="A9:B9"/>
    <mergeCell ref="A10:B10"/>
    <mergeCell ref="A11:B11"/>
    <mergeCell ref="A12:F12"/>
    <mergeCell ref="A13:F13"/>
    <mergeCell ref="A14:F14"/>
    <mergeCell ref="A15:F15"/>
    <mergeCell ref="A16:F16"/>
    <mergeCell ref="A17:F17"/>
    <mergeCell ref="A18:F18"/>
    <mergeCell ref="A19:F19"/>
    <mergeCell ref="A32:F32"/>
    <mergeCell ref="A21:F21"/>
    <mergeCell ref="A22:B22"/>
    <mergeCell ref="C22:F22"/>
    <mergeCell ref="A23:D23"/>
    <mergeCell ref="E23:F23"/>
    <mergeCell ref="A24:A27"/>
    <mergeCell ref="B24:B27"/>
    <mergeCell ref="C24:C27"/>
    <mergeCell ref="D24:D27"/>
    <mergeCell ref="B28:B29"/>
    <mergeCell ref="C28:C29"/>
    <mergeCell ref="D28:D29"/>
    <mergeCell ref="A30:F30"/>
    <mergeCell ref="A31:F31"/>
    <mergeCell ref="A44:F44"/>
    <mergeCell ref="B33:F33"/>
    <mergeCell ref="B34:F34"/>
    <mergeCell ref="B35:F35"/>
    <mergeCell ref="A36:F36"/>
    <mergeCell ref="A37:F37"/>
    <mergeCell ref="A38:F38"/>
    <mergeCell ref="A39:F39"/>
    <mergeCell ref="B40:F40"/>
    <mergeCell ref="B41:F41"/>
    <mergeCell ref="B42:F42"/>
    <mergeCell ref="A43:F43"/>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F72"/>
  <sheetViews>
    <sheetView showGridLines="0" zoomScaleNormal="100" workbookViewId="0">
      <selection sqref="A1:B1"/>
    </sheetView>
  </sheetViews>
  <sheetFormatPr baseColWidth="10" defaultRowHeight="15" x14ac:dyDescent="0.25"/>
  <cols>
    <col min="1" max="2" width="48.28515625" customWidth="1"/>
    <col min="3" max="5" width="30" customWidth="1"/>
    <col min="6" max="6" width="20.7109375" customWidth="1"/>
  </cols>
  <sheetData>
    <row r="1" spans="1:6" ht="60.75" customHeight="1" thickBot="1" x14ac:dyDescent="0.5">
      <c r="A1" s="109" t="s">
        <v>0</v>
      </c>
      <c r="B1" s="109"/>
      <c r="C1" s="110" t="s">
        <v>1</v>
      </c>
      <c r="D1" s="110"/>
      <c r="E1" s="110"/>
      <c r="F1" s="110"/>
    </row>
    <row r="2" spans="1:6" ht="15.75" thickTop="1" x14ac:dyDescent="0.25">
      <c r="A2" s="111"/>
      <c r="B2" s="111"/>
      <c r="C2" s="111"/>
      <c r="D2" s="111"/>
      <c r="E2" s="111"/>
      <c r="F2" s="111"/>
    </row>
    <row r="3" spans="1:6" x14ac:dyDescent="0.25">
      <c r="A3" s="88" t="s">
        <v>2</v>
      </c>
      <c r="B3" s="89"/>
      <c r="C3" s="89"/>
      <c r="D3" s="89"/>
      <c r="E3" s="89"/>
      <c r="F3" s="90"/>
    </row>
    <row r="4" spans="1:6" x14ac:dyDescent="0.25">
      <c r="A4" s="112" t="s">
        <v>3</v>
      </c>
      <c r="B4" s="113"/>
      <c r="C4" s="114" t="s">
        <v>74</v>
      </c>
      <c r="D4" s="115"/>
      <c r="E4" s="115"/>
      <c r="F4" s="116"/>
    </row>
    <row r="5" spans="1:6" x14ac:dyDescent="0.25">
      <c r="A5" s="112" t="s">
        <v>5</v>
      </c>
      <c r="B5" s="113"/>
      <c r="C5" s="114" t="s">
        <v>6</v>
      </c>
      <c r="D5" s="115"/>
      <c r="E5" s="115"/>
      <c r="F5" s="116"/>
    </row>
    <row r="6" spans="1:6" ht="39.950000000000003" customHeight="1" x14ac:dyDescent="0.25">
      <c r="A6" s="112" t="s">
        <v>7</v>
      </c>
      <c r="B6" s="113"/>
      <c r="C6" s="123" t="s">
        <v>16</v>
      </c>
      <c r="D6" s="124"/>
      <c r="E6" s="124"/>
      <c r="F6" s="125"/>
    </row>
    <row r="7" spans="1:6" x14ac:dyDescent="0.25">
      <c r="A7" s="59" t="s">
        <v>8</v>
      </c>
      <c r="B7" s="60"/>
      <c r="C7" s="60"/>
      <c r="D7" s="60"/>
      <c r="E7" s="60"/>
      <c r="F7" s="61"/>
    </row>
    <row r="8" spans="1:6" x14ac:dyDescent="0.25">
      <c r="A8" s="56"/>
      <c r="B8" s="58"/>
      <c r="C8" s="1" t="s">
        <v>9</v>
      </c>
      <c r="D8" s="1" t="s">
        <v>10</v>
      </c>
      <c r="E8" s="1" t="s">
        <v>11</v>
      </c>
      <c r="F8" s="1" t="s">
        <v>12</v>
      </c>
    </row>
    <row r="9" spans="1:6" x14ac:dyDescent="0.25">
      <c r="A9" s="56"/>
      <c r="B9" s="58"/>
      <c r="C9" s="2" t="s">
        <v>13</v>
      </c>
      <c r="D9" s="2" t="s">
        <v>13</v>
      </c>
      <c r="E9" s="2" t="s">
        <v>13</v>
      </c>
      <c r="F9" s="2" t="s">
        <v>14</v>
      </c>
    </row>
    <row r="10" spans="1:6" x14ac:dyDescent="0.25">
      <c r="A10" s="86" t="s">
        <v>15</v>
      </c>
      <c r="B10" s="87"/>
      <c r="C10" s="8">
        <v>2</v>
      </c>
      <c r="D10" s="8">
        <v>2</v>
      </c>
      <c r="E10" s="8">
        <v>10.323022340000001</v>
      </c>
      <c r="F10" s="8">
        <v>516.15111700000011</v>
      </c>
    </row>
    <row r="11" spans="1:6" x14ac:dyDescent="0.25">
      <c r="A11" s="86" t="s">
        <v>17</v>
      </c>
      <c r="B11" s="87"/>
      <c r="C11" s="8">
        <v>12.645415890000001</v>
      </c>
      <c r="D11" s="8">
        <v>12.645415890000001</v>
      </c>
      <c r="E11" s="8">
        <v>10.323022340000001</v>
      </c>
      <c r="F11" s="8">
        <v>81.634502414139263</v>
      </c>
    </row>
    <row r="12" spans="1:6" x14ac:dyDescent="0.25">
      <c r="A12" s="88" t="s">
        <v>18</v>
      </c>
      <c r="B12" s="89"/>
      <c r="C12" s="89"/>
      <c r="D12" s="89"/>
      <c r="E12" s="89"/>
      <c r="F12" s="90"/>
    </row>
    <row r="13" spans="1:6" x14ac:dyDescent="0.25">
      <c r="A13" s="91" t="s">
        <v>19</v>
      </c>
      <c r="B13" s="92"/>
      <c r="C13" s="92"/>
      <c r="D13" s="92"/>
      <c r="E13" s="92"/>
      <c r="F13" s="93"/>
    </row>
    <row r="14" spans="1:6" x14ac:dyDescent="0.25">
      <c r="A14" s="94" t="s">
        <v>20</v>
      </c>
      <c r="B14" s="95"/>
      <c r="C14" s="95"/>
      <c r="D14" s="95"/>
      <c r="E14" s="95"/>
      <c r="F14" s="96"/>
    </row>
    <row r="15" spans="1:6" x14ac:dyDescent="0.25">
      <c r="A15" s="59" t="s">
        <v>21</v>
      </c>
      <c r="B15" s="60"/>
      <c r="C15" s="60"/>
      <c r="D15" s="60"/>
      <c r="E15" s="60"/>
      <c r="F15" s="61"/>
    </row>
    <row r="16" spans="1:6" x14ac:dyDescent="0.25">
      <c r="A16" s="97" t="s">
        <v>22</v>
      </c>
      <c r="B16" s="98"/>
      <c r="C16" s="98"/>
      <c r="D16" s="98"/>
      <c r="E16" s="98"/>
      <c r="F16" s="99"/>
    </row>
    <row r="17" spans="1:6" x14ac:dyDescent="0.25">
      <c r="A17" s="100" t="s">
        <v>23</v>
      </c>
      <c r="B17" s="101"/>
      <c r="C17" s="101"/>
      <c r="D17" s="101"/>
      <c r="E17" s="101"/>
      <c r="F17" s="102"/>
    </row>
    <row r="18" spans="1:6" x14ac:dyDescent="0.25">
      <c r="A18" s="103" t="s">
        <v>24</v>
      </c>
      <c r="B18" s="104"/>
      <c r="C18" s="104"/>
      <c r="D18" s="104"/>
      <c r="E18" s="104"/>
      <c r="F18" s="105"/>
    </row>
    <row r="19" spans="1:6" x14ac:dyDescent="0.25">
      <c r="A19" s="106" t="s">
        <v>25</v>
      </c>
      <c r="B19" s="107"/>
      <c r="C19" s="107"/>
      <c r="D19" s="107"/>
      <c r="E19" s="107"/>
      <c r="F19" s="108"/>
    </row>
    <row r="20" spans="1:6" x14ac:dyDescent="0.25">
      <c r="A20" s="83" t="s">
        <v>26</v>
      </c>
      <c r="B20" s="84"/>
      <c r="C20" s="84"/>
      <c r="D20" s="84"/>
      <c r="E20" s="84"/>
      <c r="F20" s="85"/>
    </row>
    <row r="21" spans="1:6" x14ac:dyDescent="0.25">
      <c r="A21" s="59" t="s">
        <v>27</v>
      </c>
      <c r="B21" s="60"/>
      <c r="C21" s="60"/>
      <c r="D21" s="60"/>
      <c r="E21" s="60"/>
      <c r="F21" s="61"/>
    </row>
    <row r="22" spans="1:6" x14ac:dyDescent="0.25">
      <c r="A22" s="71" t="s">
        <v>28</v>
      </c>
      <c r="B22" s="72"/>
      <c r="C22" s="73" t="s">
        <v>68</v>
      </c>
      <c r="D22" s="73"/>
      <c r="E22" s="73"/>
      <c r="F22" s="74"/>
    </row>
    <row r="23" spans="1:6" x14ac:dyDescent="0.25">
      <c r="A23" s="75" t="s">
        <v>30</v>
      </c>
      <c r="B23" s="76"/>
      <c r="C23" s="76"/>
      <c r="D23" s="77"/>
      <c r="E23" s="75" t="s">
        <v>31</v>
      </c>
      <c r="F23" s="77"/>
    </row>
    <row r="24" spans="1:6" x14ac:dyDescent="0.25">
      <c r="A24" s="78" t="s">
        <v>32</v>
      </c>
      <c r="B24" s="78" t="s">
        <v>33</v>
      </c>
      <c r="C24" s="78" t="s">
        <v>34</v>
      </c>
      <c r="D24" s="78" t="s">
        <v>35</v>
      </c>
      <c r="E24" s="3" t="s">
        <v>36</v>
      </c>
      <c r="F24" s="4"/>
    </row>
    <row r="25" spans="1:6" x14ac:dyDescent="0.25">
      <c r="A25" s="79"/>
      <c r="B25" s="79"/>
      <c r="C25" s="79"/>
      <c r="D25" s="79"/>
      <c r="E25" s="3" t="s">
        <v>37</v>
      </c>
      <c r="F25" s="3">
        <v>100</v>
      </c>
    </row>
    <row r="26" spans="1:6" x14ac:dyDescent="0.25">
      <c r="A26" s="79"/>
      <c r="B26" s="79"/>
      <c r="C26" s="79"/>
      <c r="D26" s="79"/>
      <c r="E26" s="3" t="s">
        <v>38</v>
      </c>
      <c r="F26" s="4"/>
    </row>
    <row r="27" spans="1:6" x14ac:dyDescent="0.25">
      <c r="A27" s="80"/>
      <c r="B27" s="80"/>
      <c r="C27" s="80"/>
      <c r="D27" s="80"/>
      <c r="E27" s="3" t="s">
        <v>39</v>
      </c>
      <c r="F27" s="4"/>
    </row>
    <row r="28" spans="1:6" x14ac:dyDescent="0.25">
      <c r="A28" s="5"/>
      <c r="B28" s="81" t="s">
        <v>75</v>
      </c>
      <c r="C28" s="81" t="s">
        <v>41</v>
      </c>
      <c r="D28" s="81" t="s">
        <v>76</v>
      </c>
      <c r="E28" s="3" t="s">
        <v>43</v>
      </c>
      <c r="F28" s="4"/>
    </row>
    <row r="29" spans="1:6" x14ac:dyDescent="0.25">
      <c r="A29" s="6" t="s">
        <v>77</v>
      </c>
      <c r="B29" s="82"/>
      <c r="C29" s="82"/>
      <c r="D29" s="82"/>
      <c r="E29" s="3" t="s">
        <v>45</v>
      </c>
      <c r="F29" s="3"/>
    </row>
    <row r="30" spans="1:6" x14ac:dyDescent="0.25">
      <c r="A30" s="78" t="s">
        <v>32</v>
      </c>
      <c r="B30" s="78" t="s">
        <v>33</v>
      </c>
      <c r="C30" s="78" t="s">
        <v>34</v>
      </c>
      <c r="D30" s="78" t="s">
        <v>35</v>
      </c>
      <c r="E30" s="3" t="s">
        <v>36</v>
      </c>
      <c r="F30" s="4"/>
    </row>
    <row r="31" spans="1:6" x14ac:dyDescent="0.25">
      <c r="A31" s="79"/>
      <c r="B31" s="79"/>
      <c r="C31" s="79"/>
      <c r="D31" s="79"/>
      <c r="E31" s="3" t="s">
        <v>37</v>
      </c>
      <c r="F31" s="3">
        <v>100</v>
      </c>
    </row>
    <row r="32" spans="1:6" x14ac:dyDescent="0.25">
      <c r="A32" s="79"/>
      <c r="B32" s="79"/>
      <c r="C32" s="79"/>
      <c r="D32" s="79"/>
      <c r="E32" s="3" t="s">
        <v>38</v>
      </c>
      <c r="F32" s="4"/>
    </row>
    <row r="33" spans="1:6" x14ac:dyDescent="0.25">
      <c r="A33" s="80"/>
      <c r="B33" s="80"/>
      <c r="C33" s="80"/>
      <c r="D33" s="80"/>
      <c r="E33" s="3" t="s">
        <v>39</v>
      </c>
      <c r="F33" s="4"/>
    </row>
    <row r="34" spans="1:6" x14ac:dyDescent="0.25">
      <c r="A34" s="5"/>
      <c r="B34" s="81" t="s">
        <v>63</v>
      </c>
      <c r="C34" s="81" t="s">
        <v>41</v>
      </c>
      <c r="D34" s="81" t="s">
        <v>42</v>
      </c>
      <c r="E34" s="3" t="s">
        <v>43</v>
      </c>
      <c r="F34" s="4"/>
    </row>
    <row r="35" spans="1:6" ht="27" x14ac:dyDescent="0.25">
      <c r="A35" s="6" t="s">
        <v>64</v>
      </c>
      <c r="B35" s="82"/>
      <c r="C35" s="82"/>
      <c r="D35" s="82"/>
      <c r="E35" s="3" t="s">
        <v>45</v>
      </c>
      <c r="F35" s="3"/>
    </row>
    <row r="36" spans="1:6" x14ac:dyDescent="0.25">
      <c r="A36" s="78" t="s">
        <v>32</v>
      </c>
      <c r="B36" s="78" t="s">
        <v>33</v>
      </c>
      <c r="C36" s="78" t="s">
        <v>34</v>
      </c>
      <c r="D36" s="78" t="s">
        <v>35</v>
      </c>
      <c r="E36" s="3" t="s">
        <v>36</v>
      </c>
      <c r="F36" s="4"/>
    </row>
    <row r="37" spans="1:6" x14ac:dyDescent="0.25">
      <c r="A37" s="79"/>
      <c r="B37" s="79"/>
      <c r="C37" s="79"/>
      <c r="D37" s="79"/>
      <c r="E37" s="3" t="s">
        <v>37</v>
      </c>
      <c r="F37" s="3">
        <v>100</v>
      </c>
    </row>
    <row r="38" spans="1:6" x14ac:dyDescent="0.25">
      <c r="A38" s="79"/>
      <c r="B38" s="79"/>
      <c r="C38" s="79"/>
      <c r="D38" s="79"/>
      <c r="E38" s="3" t="s">
        <v>38</v>
      </c>
      <c r="F38" s="4"/>
    </row>
    <row r="39" spans="1:6" x14ac:dyDescent="0.25">
      <c r="A39" s="80"/>
      <c r="B39" s="80"/>
      <c r="C39" s="80"/>
      <c r="D39" s="80"/>
      <c r="E39" s="3" t="s">
        <v>39</v>
      </c>
      <c r="F39" s="4"/>
    </row>
    <row r="40" spans="1:6" x14ac:dyDescent="0.25">
      <c r="A40" s="5"/>
      <c r="B40" s="81" t="s">
        <v>40</v>
      </c>
      <c r="C40" s="81" t="s">
        <v>41</v>
      </c>
      <c r="D40" s="81" t="s">
        <v>42</v>
      </c>
      <c r="E40" s="3" t="s">
        <v>43</v>
      </c>
      <c r="F40" s="4"/>
    </row>
    <row r="41" spans="1:6" x14ac:dyDescent="0.25">
      <c r="A41" s="6" t="s">
        <v>78</v>
      </c>
      <c r="B41" s="82"/>
      <c r="C41" s="82"/>
      <c r="D41" s="82"/>
      <c r="E41" s="3" t="s">
        <v>45</v>
      </c>
      <c r="F41" s="3"/>
    </row>
    <row r="42" spans="1:6" x14ac:dyDescent="0.25">
      <c r="A42" s="59" t="s">
        <v>46</v>
      </c>
      <c r="B42" s="60"/>
      <c r="C42" s="60"/>
      <c r="D42" s="60"/>
      <c r="E42" s="60"/>
      <c r="F42" s="61"/>
    </row>
    <row r="43" spans="1:6" x14ac:dyDescent="0.25">
      <c r="A43" s="62" t="s">
        <v>72</v>
      </c>
      <c r="B43" s="63"/>
      <c r="C43" s="63"/>
      <c r="D43" s="63"/>
      <c r="E43" s="63"/>
      <c r="F43" s="64"/>
    </row>
    <row r="44" spans="1:6" x14ac:dyDescent="0.25">
      <c r="A44" s="65" t="s">
        <v>79</v>
      </c>
      <c r="B44" s="66"/>
      <c r="C44" s="66"/>
      <c r="D44" s="66"/>
      <c r="E44" s="66"/>
      <c r="F44" s="67"/>
    </row>
    <row r="45" spans="1:6" x14ac:dyDescent="0.25">
      <c r="A45" s="7" t="s">
        <v>49</v>
      </c>
      <c r="B45" s="50"/>
      <c r="C45" s="51"/>
      <c r="D45" s="51"/>
      <c r="E45" s="51"/>
      <c r="F45" s="52"/>
    </row>
    <row r="46" spans="1:6" x14ac:dyDescent="0.25">
      <c r="A46" s="7" t="s">
        <v>50</v>
      </c>
      <c r="B46" s="50"/>
      <c r="C46" s="51"/>
      <c r="D46" s="51"/>
      <c r="E46" s="51"/>
      <c r="F46" s="52"/>
    </row>
    <row r="47" spans="1:6" ht="60" customHeight="1" x14ac:dyDescent="0.25">
      <c r="A47" s="7" t="s">
        <v>51</v>
      </c>
      <c r="B47" s="53" t="s">
        <v>52</v>
      </c>
      <c r="C47" s="54"/>
      <c r="D47" s="54"/>
      <c r="E47" s="54"/>
      <c r="F47" s="55"/>
    </row>
    <row r="48" spans="1:6" x14ac:dyDescent="0.25">
      <c r="A48" s="65" t="s">
        <v>66</v>
      </c>
      <c r="B48" s="66"/>
      <c r="C48" s="66"/>
      <c r="D48" s="66"/>
      <c r="E48" s="66"/>
      <c r="F48" s="67"/>
    </row>
    <row r="49" spans="1:6" x14ac:dyDescent="0.25">
      <c r="A49" s="7" t="s">
        <v>49</v>
      </c>
      <c r="B49" s="50"/>
      <c r="C49" s="51"/>
      <c r="D49" s="51"/>
      <c r="E49" s="51"/>
      <c r="F49" s="52"/>
    </row>
    <row r="50" spans="1:6" x14ac:dyDescent="0.25">
      <c r="A50" s="7" t="s">
        <v>50</v>
      </c>
      <c r="B50" s="50"/>
      <c r="C50" s="51"/>
      <c r="D50" s="51"/>
      <c r="E50" s="51"/>
      <c r="F50" s="52"/>
    </row>
    <row r="51" spans="1:6" ht="60" customHeight="1" x14ac:dyDescent="0.25">
      <c r="A51" s="7" t="s">
        <v>51</v>
      </c>
      <c r="B51" s="53" t="s">
        <v>52</v>
      </c>
      <c r="C51" s="54"/>
      <c r="D51" s="54"/>
      <c r="E51" s="54"/>
      <c r="F51" s="55"/>
    </row>
    <row r="52" spans="1:6" x14ac:dyDescent="0.25">
      <c r="A52" s="65" t="s">
        <v>80</v>
      </c>
      <c r="B52" s="66"/>
      <c r="C52" s="66"/>
      <c r="D52" s="66"/>
      <c r="E52" s="66"/>
      <c r="F52" s="67"/>
    </row>
    <row r="53" spans="1:6" x14ac:dyDescent="0.25">
      <c r="A53" s="7" t="s">
        <v>49</v>
      </c>
      <c r="B53" s="50"/>
      <c r="C53" s="51"/>
      <c r="D53" s="51"/>
      <c r="E53" s="51"/>
      <c r="F53" s="52"/>
    </row>
    <row r="54" spans="1:6" x14ac:dyDescent="0.25">
      <c r="A54" s="7" t="s">
        <v>50</v>
      </c>
      <c r="B54" s="50"/>
      <c r="C54" s="51"/>
      <c r="D54" s="51"/>
      <c r="E54" s="51"/>
      <c r="F54" s="52"/>
    </row>
    <row r="55" spans="1:6" ht="60" customHeight="1" x14ac:dyDescent="0.25">
      <c r="A55" s="7" t="s">
        <v>51</v>
      </c>
      <c r="B55" s="53" t="s">
        <v>52</v>
      </c>
      <c r="C55" s="54"/>
      <c r="D55" s="54"/>
      <c r="E55" s="54"/>
      <c r="F55" s="55"/>
    </row>
    <row r="56" spans="1:6" x14ac:dyDescent="0.25">
      <c r="A56" s="56"/>
      <c r="B56" s="57"/>
      <c r="C56" s="57"/>
      <c r="D56" s="57"/>
      <c r="E56" s="57"/>
      <c r="F56" s="58"/>
    </row>
    <row r="57" spans="1:6" x14ac:dyDescent="0.25">
      <c r="A57" s="59" t="s">
        <v>53</v>
      </c>
      <c r="B57" s="60"/>
      <c r="C57" s="60"/>
      <c r="D57" s="60"/>
      <c r="E57" s="60"/>
      <c r="F57" s="61"/>
    </row>
    <row r="58" spans="1:6" x14ac:dyDescent="0.25">
      <c r="A58" s="62" t="s">
        <v>72</v>
      </c>
      <c r="B58" s="63"/>
      <c r="C58" s="63"/>
      <c r="D58" s="63"/>
      <c r="E58" s="63"/>
      <c r="F58" s="64"/>
    </row>
    <row r="59" spans="1:6" x14ac:dyDescent="0.25">
      <c r="A59" s="65" t="s">
        <v>77</v>
      </c>
      <c r="B59" s="66"/>
      <c r="C59" s="66"/>
      <c r="D59" s="66"/>
      <c r="E59" s="66"/>
      <c r="F59" s="67"/>
    </row>
    <row r="60" spans="1:6" x14ac:dyDescent="0.25">
      <c r="A60" s="7" t="s">
        <v>54</v>
      </c>
      <c r="B60" s="68" t="s">
        <v>81</v>
      </c>
      <c r="C60" s="69"/>
      <c r="D60" s="69"/>
      <c r="E60" s="69"/>
      <c r="F60" s="70"/>
    </row>
    <row r="61" spans="1:6" ht="60" customHeight="1" x14ac:dyDescent="0.25">
      <c r="A61" s="7" t="s">
        <v>55</v>
      </c>
      <c r="B61" s="68" t="s">
        <v>82</v>
      </c>
      <c r="C61" s="69"/>
      <c r="D61" s="69"/>
      <c r="E61" s="69"/>
      <c r="F61" s="70"/>
    </row>
    <row r="62" spans="1:6" x14ac:dyDescent="0.25">
      <c r="A62" s="7" t="s">
        <v>56</v>
      </c>
      <c r="B62" s="120" t="s">
        <v>83</v>
      </c>
      <c r="C62" s="121"/>
      <c r="D62" s="121"/>
      <c r="E62" s="121"/>
      <c r="F62" s="122"/>
    </row>
    <row r="63" spans="1:6" x14ac:dyDescent="0.25">
      <c r="A63" s="65" t="s">
        <v>64</v>
      </c>
      <c r="B63" s="66"/>
      <c r="C63" s="66"/>
      <c r="D63" s="66"/>
      <c r="E63" s="66"/>
      <c r="F63" s="67"/>
    </row>
    <row r="64" spans="1:6" x14ac:dyDescent="0.25">
      <c r="A64" s="7" t="s">
        <v>54</v>
      </c>
      <c r="B64" s="68" t="s">
        <v>84</v>
      </c>
      <c r="C64" s="69"/>
      <c r="D64" s="69"/>
      <c r="E64" s="69"/>
      <c r="F64" s="70"/>
    </row>
    <row r="65" spans="1:6" ht="60" customHeight="1" x14ac:dyDescent="0.25">
      <c r="A65" s="7" t="s">
        <v>55</v>
      </c>
      <c r="B65" s="68" t="s">
        <v>82</v>
      </c>
      <c r="C65" s="69"/>
      <c r="D65" s="69"/>
      <c r="E65" s="69"/>
      <c r="F65" s="70"/>
    </row>
    <row r="66" spans="1:6" x14ac:dyDescent="0.25">
      <c r="A66" s="7" t="s">
        <v>56</v>
      </c>
      <c r="B66" s="120" t="s">
        <v>83</v>
      </c>
      <c r="C66" s="121"/>
      <c r="D66" s="121"/>
      <c r="E66" s="121"/>
      <c r="F66" s="122"/>
    </row>
    <row r="67" spans="1:6" x14ac:dyDescent="0.25">
      <c r="A67" s="65" t="s">
        <v>78</v>
      </c>
      <c r="B67" s="66"/>
      <c r="C67" s="66"/>
      <c r="D67" s="66"/>
      <c r="E67" s="66"/>
      <c r="F67" s="67"/>
    </row>
    <row r="68" spans="1:6" x14ac:dyDescent="0.25">
      <c r="A68" s="7" t="s">
        <v>54</v>
      </c>
      <c r="B68" s="68" t="s">
        <v>84</v>
      </c>
      <c r="C68" s="69"/>
      <c r="D68" s="69"/>
      <c r="E68" s="69"/>
      <c r="F68" s="70"/>
    </row>
    <row r="69" spans="1:6" ht="60" customHeight="1" x14ac:dyDescent="0.25">
      <c r="A69" s="7" t="s">
        <v>55</v>
      </c>
      <c r="B69" s="68" t="s">
        <v>82</v>
      </c>
      <c r="C69" s="69"/>
      <c r="D69" s="69"/>
      <c r="E69" s="69"/>
      <c r="F69" s="70"/>
    </row>
    <row r="70" spans="1:6" x14ac:dyDescent="0.25">
      <c r="A70" s="7" t="s">
        <v>56</v>
      </c>
      <c r="B70" s="120" t="s">
        <v>83</v>
      </c>
      <c r="C70" s="121"/>
      <c r="D70" s="121"/>
      <c r="E70" s="121"/>
      <c r="F70" s="122"/>
    </row>
    <row r="71" spans="1:6" x14ac:dyDescent="0.25">
      <c r="A71" s="56"/>
      <c r="B71" s="57"/>
      <c r="C71" s="57"/>
      <c r="D71" s="57"/>
      <c r="E71" s="57"/>
      <c r="F71" s="58"/>
    </row>
    <row r="72" spans="1:6" ht="54.95" customHeight="1" x14ac:dyDescent="0.25">
      <c r="A72" s="48" t="s">
        <v>57</v>
      </c>
      <c r="B72" s="49"/>
      <c r="C72" s="49"/>
      <c r="D72" s="49"/>
      <c r="E72" s="49"/>
      <c r="F72" s="49"/>
    </row>
  </sheetData>
  <mergeCells count="81">
    <mergeCell ref="A1:B1"/>
    <mergeCell ref="C1:F1"/>
    <mergeCell ref="A2:F2"/>
    <mergeCell ref="A3:F3"/>
    <mergeCell ref="A4:B4"/>
    <mergeCell ref="C4:F4"/>
    <mergeCell ref="A14:F14"/>
    <mergeCell ref="A5:B5"/>
    <mergeCell ref="C5:F5"/>
    <mergeCell ref="A6:B6"/>
    <mergeCell ref="C6:F6"/>
    <mergeCell ref="A7:F7"/>
    <mergeCell ref="A8:B8"/>
    <mergeCell ref="A9:B9"/>
    <mergeCell ref="A10:B10"/>
    <mergeCell ref="A11:B11"/>
    <mergeCell ref="A12:F12"/>
    <mergeCell ref="A13:F13"/>
    <mergeCell ref="A24:A27"/>
    <mergeCell ref="B24:B27"/>
    <mergeCell ref="C24:C27"/>
    <mergeCell ref="D24:D27"/>
    <mergeCell ref="A15:F15"/>
    <mergeCell ref="A16:F16"/>
    <mergeCell ref="A17:F17"/>
    <mergeCell ref="A18:F18"/>
    <mergeCell ref="A19:F19"/>
    <mergeCell ref="A20:F20"/>
    <mergeCell ref="A21:F21"/>
    <mergeCell ref="A22:B22"/>
    <mergeCell ref="C22:F22"/>
    <mergeCell ref="A23:D23"/>
    <mergeCell ref="E23:F23"/>
    <mergeCell ref="B28:B29"/>
    <mergeCell ref="C28:C29"/>
    <mergeCell ref="D28:D29"/>
    <mergeCell ref="A30:A33"/>
    <mergeCell ref="B30:B33"/>
    <mergeCell ref="C30:C33"/>
    <mergeCell ref="D30:D33"/>
    <mergeCell ref="B34:B35"/>
    <mergeCell ref="C34:C35"/>
    <mergeCell ref="D34:D35"/>
    <mergeCell ref="A36:A39"/>
    <mergeCell ref="B36:B39"/>
    <mergeCell ref="C36:C39"/>
    <mergeCell ref="D36:D39"/>
    <mergeCell ref="B50:F50"/>
    <mergeCell ref="B40:B41"/>
    <mergeCell ref="C40:C41"/>
    <mergeCell ref="D40:D41"/>
    <mergeCell ref="A42:F42"/>
    <mergeCell ref="A43:F43"/>
    <mergeCell ref="A44:F44"/>
    <mergeCell ref="B45:F45"/>
    <mergeCell ref="B46:F46"/>
    <mergeCell ref="B47:F47"/>
    <mergeCell ref="A48:F48"/>
    <mergeCell ref="B49:F49"/>
    <mergeCell ref="B62:F62"/>
    <mergeCell ref="B51:F51"/>
    <mergeCell ref="A52:F52"/>
    <mergeCell ref="B53:F53"/>
    <mergeCell ref="B54:F54"/>
    <mergeCell ref="B55:F55"/>
    <mergeCell ref="A56:F56"/>
    <mergeCell ref="A57:F57"/>
    <mergeCell ref="A58:F58"/>
    <mergeCell ref="A59:F59"/>
    <mergeCell ref="B60:F60"/>
    <mergeCell ref="B61:F61"/>
    <mergeCell ref="B69:F69"/>
    <mergeCell ref="B70:F70"/>
    <mergeCell ref="A71:F71"/>
    <mergeCell ref="A72:F72"/>
    <mergeCell ref="A63:F63"/>
    <mergeCell ref="B64:F64"/>
    <mergeCell ref="B65:F65"/>
    <mergeCell ref="B66:F66"/>
    <mergeCell ref="A67:F67"/>
    <mergeCell ref="B68:F68"/>
  </mergeCells>
  <pageMargins left="0.75" right="0.75" top="1" bottom="1" header="0.5" footer="0.5"/>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1</vt:i4>
      </vt:variant>
    </vt:vector>
  </HeadingPairs>
  <TitlesOfParts>
    <vt:vector size="8" baseType="lpstr">
      <vt:lpstr>Ramo 02</vt:lpstr>
      <vt:lpstr>FID 02</vt:lpstr>
      <vt:lpstr>R2_M001</vt:lpstr>
      <vt:lpstr>R2_P001</vt:lpstr>
      <vt:lpstr>R2_P002</vt:lpstr>
      <vt:lpstr>R2_P003</vt:lpstr>
      <vt:lpstr>R2_P005</vt:lpstr>
      <vt:lpstr>'Ramo 02'!Área_de_impresión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Usuario de Windows</dc:creator>
  <cp:lastModifiedBy>prueba</cp:lastModifiedBy>
  <dcterms:created xsi:type="dcterms:W3CDTF">2022-07-24T19:44:33Z</dcterms:created>
  <dcterms:modified xsi:type="dcterms:W3CDTF">2022-07-26T22:28:21Z</dcterms:modified>
</cp:coreProperties>
</file>